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BA74FC51-A7FC-473C-9F83-C685D481B1B0}" xr6:coauthVersionLast="45" xr6:coauthVersionMax="45" xr10:uidLastSave="{00000000-0000-0000-0000-000000000000}"/>
  <bookViews>
    <workbookView xWindow="-120" yWindow="-16320" windowWidth="29040" windowHeight="15840" xr2:uid="{00000000-000D-0000-FFFF-FFFF00000000}"/>
  </bookViews>
  <sheets>
    <sheet name="全国推計" sheetId="4" r:id="rId1"/>
    <sheet name="都道府県版" sheetId="7" r:id="rId2"/>
  </sheets>
  <definedNames>
    <definedName name="_xlnm._FilterDatabase" localSheetId="0" hidden="1">全国推計!$A$44:$L$1276</definedName>
    <definedName name="_xlnm._FilterDatabase" localSheetId="1" hidden="1">都道府県版!$B$8:$H$33</definedName>
    <definedName name="_Order1" hidden="1">255</definedName>
    <definedName name="_xlnm.Print_Area" localSheetId="0">全国推計!$A$1:$K$1276</definedName>
    <definedName name="_xlnm.Print_Titles" localSheetId="0">全国推計!$43:$44</definedName>
  </definedNames>
  <calcPr calcId="145621"/>
</workbook>
</file>

<file path=xl/sharedStrings.xml><?xml version="1.0" encoding="utf-8"?>
<sst xmlns="http://schemas.openxmlformats.org/spreadsheetml/2006/main" count="5120" uniqueCount="1341">
  <si>
    <t>水の安全保障戦略機構事務局</t>
  </si>
  <si>
    <t>本推計結果は、公表統計データを基に、一定の前提を置いて推計したものです。</t>
    <rPh sb="0" eb="1">
      <t>ホン</t>
    </rPh>
    <rPh sb="1" eb="3">
      <t>スイケイ</t>
    </rPh>
    <rPh sb="3" eb="5">
      <t>ケッカ</t>
    </rPh>
    <rPh sb="7" eb="9">
      <t>コウヒョウ</t>
    </rPh>
    <rPh sb="9" eb="11">
      <t>トウケイ</t>
    </rPh>
    <rPh sb="15" eb="16">
      <t>モト</t>
    </rPh>
    <rPh sb="18" eb="20">
      <t>イッテイ</t>
    </rPh>
    <rPh sb="21" eb="23">
      <t>ゼンテイ</t>
    </rPh>
    <rPh sb="24" eb="25">
      <t>オ</t>
    </rPh>
    <rPh sb="27" eb="29">
      <t>スイケイ</t>
    </rPh>
    <phoneticPr fontId="6"/>
  </si>
  <si>
    <t>【主要な前提条件】</t>
    <phoneticPr fontId="6"/>
  </si>
  <si>
    <t>（収益）</t>
    <phoneticPr fontId="6"/>
  </si>
  <si>
    <t>（費用）</t>
    <rPh sb="1" eb="3">
      <t>ヒヨウ</t>
    </rPh>
    <phoneticPr fontId="6"/>
  </si>
  <si>
    <t>家庭用
給水収益：</t>
    <phoneticPr fontId="6"/>
  </si>
  <si>
    <t>人口減少に伴う給水人口の減少に、厚生労働省資料より目測される一人あたり使用水量減少を加味した有収水量の減少を見込み、減少額を推計</t>
    <phoneticPr fontId="6"/>
  </si>
  <si>
    <t>減価償却費：</t>
    <phoneticPr fontId="6"/>
  </si>
  <si>
    <t>非家庭用
給水収益：</t>
    <phoneticPr fontId="6"/>
  </si>
  <si>
    <t>需要家の節水トレンドや地下水移行等による有収水量の減少傾向を加味した有収水量の減少を見込み、減少額を推計</t>
    <phoneticPr fontId="6"/>
  </si>
  <si>
    <t>支払利息：</t>
    <phoneticPr fontId="6"/>
  </si>
  <si>
    <t>国庫補助金、
他会計補助金：</t>
    <phoneticPr fontId="6"/>
  </si>
  <si>
    <t>現状の厳しい財政状態及び、必要なコストを料金で賄うとした場合の料金改定率を算出するという本推計の目的に鑑み、2018年に計上されている国庫補助金・他会計補助金が、2043年にゼロになるように毎年度減少すると仮定</t>
    <phoneticPr fontId="6"/>
  </si>
  <si>
    <t>その他
営業収益：</t>
    <phoneticPr fontId="6"/>
  </si>
  <si>
    <t>加入金や下水道料金回収手数料などが計上されていると想定されるため、「平成30年度のその他営業収益の給水収益に対する割合×毎年度の給水収益」で算出することにより、給水収益に連動して減少すると仮定</t>
    <phoneticPr fontId="6"/>
  </si>
  <si>
    <t>長期前受金
戻入：</t>
    <rPh sb="0" eb="2">
      <t>チョウキ</t>
    </rPh>
    <rPh sb="2" eb="5">
      <t>マエウケキン</t>
    </rPh>
    <rPh sb="6" eb="8">
      <t>モドシイレ</t>
    </rPh>
    <phoneticPr fontId="6"/>
  </si>
  <si>
    <t>前年度長期前受金残高に対して全国平均の収益化率を乗じて計算。長期前受金への新規計上額については、他会計補助金について2043年にゼロなるように毎年減少すると仮定し、工事負担金等は一定と仮定</t>
    <rPh sb="0" eb="3">
      <t>ゼンネンド</t>
    </rPh>
    <rPh sb="3" eb="5">
      <t>チョウキ</t>
    </rPh>
    <rPh sb="5" eb="8">
      <t>マエウケキン</t>
    </rPh>
    <rPh sb="8" eb="10">
      <t>ザンダカ</t>
    </rPh>
    <rPh sb="11" eb="12">
      <t>タイ</t>
    </rPh>
    <rPh sb="14" eb="16">
      <t>ゼンコク</t>
    </rPh>
    <rPh sb="16" eb="18">
      <t>ヘイキン</t>
    </rPh>
    <rPh sb="19" eb="22">
      <t>シュウエキカ</t>
    </rPh>
    <rPh sb="22" eb="23">
      <t>リツ</t>
    </rPh>
    <rPh sb="24" eb="25">
      <t>ジョウ</t>
    </rPh>
    <rPh sb="27" eb="29">
      <t>ケイサン</t>
    </rPh>
    <rPh sb="30" eb="32">
      <t>チョウキ</t>
    </rPh>
    <rPh sb="32" eb="35">
      <t>マエウケキン</t>
    </rPh>
    <rPh sb="37" eb="39">
      <t>シンキ</t>
    </rPh>
    <rPh sb="39" eb="41">
      <t>ケイジョウ</t>
    </rPh>
    <rPh sb="41" eb="42">
      <t>ガク</t>
    </rPh>
    <rPh sb="48" eb="49">
      <t>タ</t>
    </rPh>
    <rPh sb="49" eb="51">
      <t>カイケイ</t>
    </rPh>
    <rPh sb="51" eb="54">
      <t>ホジョキン</t>
    </rPh>
    <rPh sb="62" eb="63">
      <t>ネン</t>
    </rPh>
    <rPh sb="71" eb="73">
      <t>マイトシ</t>
    </rPh>
    <rPh sb="73" eb="75">
      <t>ゲンショウ</t>
    </rPh>
    <rPh sb="78" eb="80">
      <t>カテイ</t>
    </rPh>
    <rPh sb="82" eb="84">
      <t>コウジ</t>
    </rPh>
    <rPh sb="84" eb="87">
      <t>フタンキン</t>
    </rPh>
    <rPh sb="87" eb="88">
      <t>トウ</t>
    </rPh>
    <rPh sb="89" eb="91">
      <t>イッテイ</t>
    </rPh>
    <rPh sb="92" eb="94">
      <t>カテイ</t>
    </rPh>
    <phoneticPr fontId="6"/>
  </si>
  <si>
    <t>有収水量見込みと同率での増減を見込む</t>
    <phoneticPr fontId="6"/>
  </si>
  <si>
    <t>一定で推移すると仮定</t>
    <phoneticPr fontId="6"/>
  </si>
  <si>
    <t>値上
げ率
順位</t>
    <rPh sb="0" eb="2">
      <t>ネア</t>
    </rPh>
    <rPh sb="4" eb="5">
      <t>リツ</t>
    </rPh>
    <rPh sb="6" eb="8">
      <t>ジュンイ</t>
    </rPh>
    <phoneticPr fontId="6"/>
  </si>
  <si>
    <t>都道府県</t>
    <rPh sb="0" eb="4">
      <t>トドウフケン</t>
    </rPh>
    <phoneticPr fontId="6"/>
  </si>
  <si>
    <t>事業主体名</t>
    <rPh sb="0" eb="2">
      <t>ジギョウ</t>
    </rPh>
    <rPh sb="2" eb="4">
      <t>シュタイ</t>
    </rPh>
    <rPh sb="4" eb="5">
      <t>メイ</t>
    </rPh>
    <phoneticPr fontId="6"/>
  </si>
  <si>
    <t>料金
改定率</t>
    <phoneticPr fontId="6"/>
  </si>
  <si>
    <t>料金
改定年度</t>
    <phoneticPr fontId="6"/>
  </si>
  <si>
    <r>
      <t>料金</t>
    </r>
    <r>
      <rPr>
        <sz val="10"/>
        <color theme="1"/>
        <rFont val="Meiryo UI"/>
        <family val="3"/>
        <charset val="128"/>
      </rPr>
      <t>(2018年度)</t>
    </r>
    <r>
      <rPr>
        <sz val="11"/>
        <color theme="1"/>
        <rFont val="Meiryo UI"/>
        <family val="3"/>
        <charset val="128"/>
      </rPr>
      <t xml:space="preserve">
(20㎥使用時)
(円)</t>
    </r>
    <rPh sb="0" eb="2">
      <t>リョウキン</t>
    </rPh>
    <rPh sb="7" eb="9">
      <t>ネンド</t>
    </rPh>
    <rPh sb="15" eb="18">
      <t>シヨウジ</t>
    </rPh>
    <rPh sb="21" eb="22">
      <t>エン</t>
    </rPh>
    <phoneticPr fontId="6"/>
  </si>
  <si>
    <t>将来予測値
(20㎥使用時)
(円)</t>
    <rPh sb="0" eb="2">
      <t>ショウライ</t>
    </rPh>
    <rPh sb="2" eb="5">
      <t>ヨソクチ</t>
    </rPh>
    <phoneticPr fontId="6"/>
  </si>
  <si>
    <t>総人口
減少率</t>
    <phoneticPr fontId="6"/>
  </si>
  <si>
    <t>2043年
想定人口</t>
    <rPh sb="6" eb="8">
      <t>ソウテイ</t>
    </rPh>
    <phoneticPr fontId="6"/>
  </si>
  <si>
    <t>北海道</t>
  </si>
  <si>
    <t>函館市</t>
  </si>
  <si>
    <t>2030年度</t>
  </si>
  <si>
    <t/>
  </si>
  <si>
    <t>静岡県</t>
  </si>
  <si>
    <t>大井上水道企業団</t>
  </si>
  <si>
    <t>2021年度</t>
  </si>
  <si>
    <t>岩見沢市</t>
  </si>
  <si>
    <t>2020年度</t>
  </si>
  <si>
    <t>三島市</t>
  </si>
  <si>
    <t>2026年度</t>
  </si>
  <si>
    <t>小樽市</t>
  </si>
  <si>
    <t>2023年度</t>
  </si>
  <si>
    <t>焼津市</t>
  </si>
  <si>
    <t>2025年度</t>
  </si>
  <si>
    <t>室蘭市</t>
  </si>
  <si>
    <t>2027年度</t>
  </si>
  <si>
    <t>島田市</t>
  </si>
  <si>
    <t>稚内市</t>
  </si>
  <si>
    <t>2019年度</t>
  </si>
  <si>
    <t>-</t>
  </si>
  <si>
    <t>裾野市</t>
  </si>
  <si>
    <t>改定なし</t>
  </si>
  <si>
    <t>留萌市</t>
  </si>
  <si>
    <t>磐田市</t>
  </si>
  <si>
    <t>釧路市</t>
  </si>
  <si>
    <t>小山町</t>
  </si>
  <si>
    <t>2022年度</t>
  </si>
  <si>
    <t>広尾町</t>
  </si>
  <si>
    <t>御殿場市</t>
  </si>
  <si>
    <t>2038年度</t>
  </si>
  <si>
    <t>夕張市</t>
  </si>
  <si>
    <t>下田市</t>
  </si>
  <si>
    <t>浦河町</t>
  </si>
  <si>
    <t>2033年度</t>
  </si>
  <si>
    <t>湖西市</t>
  </si>
  <si>
    <t>北斗市</t>
  </si>
  <si>
    <t>2029年度</t>
  </si>
  <si>
    <t>長泉町</t>
  </si>
  <si>
    <t>紋別市</t>
  </si>
  <si>
    <t>吉田町</t>
  </si>
  <si>
    <t>2028年度</t>
  </si>
  <si>
    <t>札幌市</t>
  </si>
  <si>
    <t>2035年度</t>
  </si>
  <si>
    <t>藤枝市</t>
  </si>
  <si>
    <t>木古内町</t>
  </si>
  <si>
    <t>2024年度</t>
  </si>
  <si>
    <t>袋井市</t>
  </si>
  <si>
    <t>旭川市</t>
  </si>
  <si>
    <t>松崎町</t>
  </si>
  <si>
    <t>2032年度</t>
  </si>
  <si>
    <t>枝幸町</t>
  </si>
  <si>
    <t>函南町</t>
  </si>
  <si>
    <t>美幌町</t>
  </si>
  <si>
    <t>西伊豆町</t>
  </si>
  <si>
    <t>中標津町</t>
  </si>
  <si>
    <t>御前崎市</t>
  </si>
  <si>
    <t>苫小牧市</t>
  </si>
  <si>
    <t>南伊豆町</t>
  </si>
  <si>
    <t>増毛町</t>
  </si>
  <si>
    <t>牧之原市</t>
  </si>
  <si>
    <t>余市町</t>
  </si>
  <si>
    <t>河津町</t>
  </si>
  <si>
    <t>北見市</t>
  </si>
  <si>
    <t>森町</t>
  </si>
  <si>
    <t>本別町</t>
  </si>
  <si>
    <t>伊豆の国市</t>
  </si>
  <si>
    <t>様似町</t>
  </si>
  <si>
    <t>菊川市</t>
  </si>
  <si>
    <t>白糠町</t>
  </si>
  <si>
    <t>伊豆市</t>
  </si>
  <si>
    <t>羽幌町</t>
  </si>
  <si>
    <t>愛知県</t>
  </si>
  <si>
    <t>名古屋市</t>
  </si>
  <si>
    <t>帯広市</t>
  </si>
  <si>
    <t>豊橋市</t>
  </si>
  <si>
    <t>網走市</t>
  </si>
  <si>
    <t>2031年度</t>
  </si>
  <si>
    <t>半田市</t>
  </si>
  <si>
    <t>士別市</t>
  </si>
  <si>
    <t>瀬戸市</t>
  </si>
  <si>
    <t>むかわ町</t>
  </si>
  <si>
    <t>岡崎市</t>
  </si>
  <si>
    <t>美唄市</t>
  </si>
  <si>
    <t>犬山市</t>
  </si>
  <si>
    <t>根室市</t>
  </si>
  <si>
    <t>一宮市</t>
  </si>
  <si>
    <t>幕別町</t>
  </si>
  <si>
    <t>蒲郡市</t>
  </si>
  <si>
    <t>千歳市</t>
  </si>
  <si>
    <t>豊川市</t>
  </si>
  <si>
    <t>倶知安町</t>
  </si>
  <si>
    <t>津島市</t>
  </si>
  <si>
    <t>江差町</t>
  </si>
  <si>
    <t>2034年度</t>
  </si>
  <si>
    <t>豊田市</t>
  </si>
  <si>
    <t>足寄町</t>
  </si>
  <si>
    <t>安城市</t>
  </si>
  <si>
    <t>赤平市</t>
  </si>
  <si>
    <t>春日井市</t>
  </si>
  <si>
    <t>松前町</t>
  </si>
  <si>
    <t>碧南市</t>
  </si>
  <si>
    <t>池田町</t>
  </si>
  <si>
    <t>刈谷市</t>
  </si>
  <si>
    <t>芦別市</t>
  </si>
  <si>
    <t>常滑市</t>
  </si>
  <si>
    <t>江別市</t>
  </si>
  <si>
    <t>新城市</t>
  </si>
  <si>
    <t>芽室町</t>
  </si>
  <si>
    <t>東海市</t>
  </si>
  <si>
    <t>弟子屈町</t>
  </si>
  <si>
    <t>知多市</t>
  </si>
  <si>
    <t>栗山町</t>
  </si>
  <si>
    <t>高浜市</t>
  </si>
  <si>
    <t>三笠市</t>
  </si>
  <si>
    <t>武豊町</t>
  </si>
  <si>
    <t>深川市</t>
  </si>
  <si>
    <t>東浦町</t>
  </si>
  <si>
    <t>2036年度</t>
  </si>
  <si>
    <t>名寄市</t>
  </si>
  <si>
    <t>尾張旭市</t>
  </si>
  <si>
    <t>新ひだか町</t>
  </si>
  <si>
    <t>美浜町</t>
  </si>
  <si>
    <t>厚岸町</t>
  </si>
  <si>
    <t>海部南部水道企業団</t>
  </si>
  <si>
    <t>登別市</t>
  </si>
  <si>
    <t>大府市</t>
  </si>
  <si>
    <t>斜里町</t>
  </si>
  <si>
    <t>2042年度</t>
  </si>
  <si>
    <t>知立市</t>
  </si>
  <si>
    <t>伊達市</t>
  </si>
  <si>
    <t>阿久比町</t>
  </si>
  <si>
    <t>遠軽町</t>
  </si>
  <si>
    <t>小牧市</t>
  </si>
  <si>
    <t>美瑛町</t>
  </si>
  <si>
    <t>田原市</t>
  </si>
  <si>
    <t>福島町</t>
  </si>
  <si>
    <t>南知多町</t>
  </si>
  <si>
    <t>洞爺湖町</t>
  </si>
  <si>
    <t>幸田町</t>
  </si>
  <si>
    <t>2039年度</t>
  </si>
  <si>
    <t>富良野市</t>
  </si>
  <si>
    <t>清須市</t>
  </si>
  <si>
    <t>恵庭市</t>
  </si>
  <si>
    <t>北名古屋水道企業団</t>
  </si>
  <si>
    <t>当別町</t>
  </si>
  <si>
    <t>蟹江町</t>
  </si>
  <si>
    <t>八雲町</t>
  </si>
  <si>
    <t>岩倉市</t>
  </si>
  <si>
    <t>日高町</t>
  </si>
  <si>
    <t>稲沢市</t>
  </si>
  <si>
    <t>浜中町</t>
  </si>
  <si>
    <t>愛西市</t>
  </si>
  <si>
    <t>鹿部町</t>
  </si>
  <si>
    <t>丹羽広域事務組合</t>
  </si>
  <si>
    <t>長万部町</t>
  </si>
  <si>
    <t>2040年度</t>
  </si>
  <si>
    <t>西尾市</t>
  </si>
  <si>
    <t>白老町</t>
  </si>
  <si>
    <t>江南市</t>
  </si>
  <si>
    <t>長幌上水道企業団</t>
  </si>
  <si>
    <t>愛知中部水道企業団</t>
  </si>
  <si>
    <t>沼田町</t>
  </si>
  <si>
    <t>あま市</t>
  </si>
  <si>
    <t>清水町</t>
  </si>
  <si>
    <t>三重県</t>
  </si>
  <si>
    <t>桑名市</t>
  </si>
  <si>
    <t>湧別町</t>
  </si>
  <si>
    <t>鳥羽市</t>
  </si>
  <si>
    <t>新得町</t>
  </si>
  <si>
    <t>津市</t>
  </si>
  <si>
    <t>上富良野町</t>
  </si>
  <si>
    <t>四日市市</t>
  </si>
  <si>
    <t>北広島市</t>
  </si>
  <si>
    <t>伊賀市</t>
  </si>
  <si>
    <t>標茶町</t>
  </si>
  <si>
    <t>熊野市</t>
  </si>
  <si>
    <t>羅臼町</t>
  </si>
  <si>
    <t>2043年度</t>
  </si>
  <si>
    <t>紀北町</t>
  </si>
  <si>
    <t>西空知広域水道企業団</t>
  </si>
  <si>
    <t>松阪市</t>
  </si>
  <si>
    <t>石狩市</t>
  </si>
  <si>
    <t>伊勢市</t>
  </si>
  <si>
    <t>岩内町</t>
  </si>
  <si>
    <t>いなべ市</t>
  </si>
  <si>
    <t>当麻町</t>
  </si>
  <si>
    <t>鈴鹿市</t>
  </si>
  <si>
    <t>尾鷲市</t>
  </si>
  <si>
    <t>月新水道企業団</t>
  </si>
  <si>
    <t>亀山市</t>
  </si>
  <si>
    <t>七飯町</t>
  </si>
  <si>
    <t>菰野町</t>
  </si>
  <si>
    <t>音更町</t>
  </si>
  <si>
    <t>名張市</t>
  </si>
  <si>
    <t>鷹栖町</t>
  </si>
  <si>
    <t>川越町</t>
  </si>
  <si>
    <t>知内町</t>
  </si>
  <si>
    <t>朝日町</t>
  </si>
  <si>
    <t>小平町</t>
  </si>
  <si>
    <t>志摩市</t>
  </si>
  <si>
    <t>別海町</t>
  </si>
  <si>
    <t>紀宝町</t>
  </si>
  <si>
    <t>大樹町</t>
  </si>
  <si>
    <t>東員町</t>
  </si>
  <si>
    <t>中空知広域水道企業団</t>
  </si>
  <si>
    <t>南伊勢町</t>
  </si>
  <si>
    <t>由仁町</t>
  </si>
  <si>
    <t>玉城町</t>
  </si>
  <si>
    <t>東神楽町</t>
  </si>
  <si>
    <t>多気町</t>
  </si>
  <si>
    <t>安平町</t>
  </si>
  <si>
    <t>木曽岬町</t>
  </si>
  <si>
    <t>青森県</t>
  </si>
  <si>
    <t>弘前市</t>
  </si>
  <si>
    <t>明和町</t>
  </si>
  <si>
    <t>板柳町</t>
  </si>
  <si>
    <t>御浜町</t>
  </si>
  <si>
    <t>鰺ヶ沢町</t>
  </si>
  <si>
    <t>大台町</t>
  </si>
  <si>
    <t>三沢市</t>
  </si>
  <si>
    <t>度会町</t>
  </si>
  <si>
    <t>深浦町</t>
  </si>
  <si>
    <t>大紀町</t>
  </si>
  <si>
    <t>大間町</t>
  </si>
  <si>
    <t>滋賀県</t>
  </si>
  <si>
    <t>大津市</t>
  </si>
  <si>
    <t>野辺地町</t>
  </si>
  <si>
    <t>甲賀市</t>
  </si>
  <si>
    <t>平内町</t>
  </si>
  <si>
    <t>日野町</t>
  </si>
  <si>
    <t>黒石市</t>
  </si>
  <si>
    <t>彦根市</t>
  </si>
  <si>
    <t>田舎館村</t>
  </si>
  <si>
    <t>高島市</t>
  </si>
  <si>
    <t>田子町</t>
  </si>
  <si>
    <t>草津市</t>
  </si>
  <si>
    <t>鶴田町</t>
  </si>
  <si>
    <t>米原市</t>
  </si>
  <si>
    <t>平川市</t>
  </si>
  <si>
    <t>栗東市</t>
  </si>
  <si>
    <t>久吉ダム水道企業団</t>
  </si>
  <si>
    <t>長浜水道企業団</t>
  </si>
  <si>
    <t>東通村</t>
  </si>
  <si>
    <t>湖南市</t>
  </si>
  <si>
    <t>八戸圏域水道企業団</t>
  </si>
  <si>
    <t>野洲市</t>
  </si>
  <si>
    <t>六ヶ所村</t>
  </si>
  <si>
    <t>守山市</t>
  </si>
  <si>
    <t>甲良町</t>
  </si>
  <si>
    <t>五所川原市</t>
  </si>
  <si>
    <t>東近江市</t>
  </si>
  <si>
    <t>青森市</t>
  </si>
  <si>
    <t>愛知郡広域行政組合</t>
  </si>
  <si>
    <t>中泊町</t>
  </si>
  <si>
    <t>多賀町</t>
  </si>
  <si>
    <t>むつ市</t>
  </si>
  <si>
    <t>竜王町</t>
  </si>
  <si>
    <t>東北町</t>
  </si>
  <si>
    <t>近江八幡市</t>
  </si>
  <si>
    <t>七戸町</t>
  </si>
  <si>
    <t>豊郷町</t>
  </si>
  <si>
    <t>藤崎町</t>
  </si>
  <si>
    <t>京都府</t>
  </si>
  <si>
    <t>京都市</t>
  </si>
  <si>
    <t>十和田市</t>
  </si>
  <si>
    <t>長岡京市</t>
  </si>
  <si>
    <t>岩手県</t>
  </si>
  <si>
    <t>盛岡市</t>
  </si>
  <si>
    <t>向日市</t>
  </si>
  <si>
    <t>山田町</t>
  </si>
  <si>
    <t>宇治市</t>
  </si>
  <si>
    <t>宮古市</t>
  </si>
  <si>
    <t>城陽市</t>
  </si>
  <si>
    <t>大船渡市</t>
  </si>
  <si>
    <t>八幡市</t>
  </si>
  <si>
    <t>釜石市</t>
  </si>
  <si>
    <t>京田辺市</t>
  </si>
  <si>
    <t>奥州市</t>
  </si>
  <si>
    <t>木津川市</t>
  </si>
  <si>
    <t>久慈市</t>
  </si>
  <si>
    <t>精華町</t>
  </si>
  <si>
    <t>陸前高田市</t>
  </si>
  <si>
    <t>亀岡市</t>
  </si>
  <si>
    <t>大槌町</t>
  </si>
  <si>
    <t>南丹市</t>
  </si>
  <si>
    <t>雫石町</t>
  </si>
  <si>
    <t>綾部市</t>
  </si>
  <si>
    <t>一戸町</t>
  </si>
  <si>
    <t>福知山市</t>
  </si>
  <si>
    <t>遠野市</t>
  </si>
  <si>
    <t>舞鶴市</t>
  </si>
  <si>
    <t>二戸市</t>
  </si>
  <si>
    <t>宮津市</t>
  </si>
  <si>
    <t>矢巾町</t>
  </si>
  <si>
    <t>与謝野町</t>
  </si>
  <si>
    <t>金ヶ崎町</t>
  </si>
  <si>
    <t>大山崎町</t>
  </si>
  <si>
    <t>岩手町</t>
  </si>
  <si>
    <t>久御山町</t>
  </si>
  <si>
    <t>平泉町</t>
  </si>
  <si>
    <t>宇治田原町</t>
  </si>
  <si>
    <t>九戸村</t>
  </si>
  <si>
    <t>井手町</t>
  </si>
  <si>
    <t>滝沢市</t>
  </si>
  <si>
    <t>京丹後市</t>
  </si>
  <si>
    <t>八幡平市</t>
  </si>
  <si>
    <t>京丹波町</t>
  </si>
  <si>
    <t>洋野町</t>
  </si>
  <si>
    <t>大阪府</t>
  </si>
  <si>
    <t>大阪市</t>
  </si>
  <si>
    <t>軽米町</t>
  </si>
  <si>
    <t>堺市</t>
  </si>
  <si>
    <t>岩手中部水道企業団</t>
  </si>
  <si>
    <t>池田市</t>
  </si>
  <si>
    <t>一関市</t>
  </si>
  <si>
    <t>箕面市</t>
  </si>
  <si>
    <t>葛巻町</t>
  </si>
  <si>
    <t>豊中市</t>
  </si>
  <si>
    <t>西和賀町</t>
  </si>
  <si>
    <t>吹田市</t>
  </si>
  <si>
    <t>宮城県</t>
  </si>
  <si>
    <t>塩竈市</t>
  </si>
  <si>
    <t>摂津市</t>
  </si>
  <si>
    <t>仙台市</t>
  </si>
  <si>
    <t>茨木市</t>
  </si>
  <si>
    <t>村田町</t>
  </si>
  <si>
    <t>高槻市</t>
  </si>
  <si>
    <t>気仙沼市</t>
  </si>
  <si>
    <t>島本町</t>
  </si>
  <si>
    <t>角田市</t>
  </si>
  <si>
    <t>枚方市</t>
  </si>
  <si>
    <t>多賀城市</t>
  </si>
  <si>
    <t>寝屋川市</t>
  </si>
  <si>
    <t>女川町</t>
  </si>
  <si>
    <t>守口市</t>
  </si>
  <si>
    <t>松島町</t>
  </si>
  <si>
    <t>門真市</t>
  </si>
  <si>
    <t>白石市</t>
  </si>
  <si>
    <t>大東市</t>
  </si>
  <si>
    <t>涌谷町</t>
  </si>
  <si>
    <t>交野市</t>
  </si>
  <si>
    <t>岩沼市</t>
  </si>
  <si>
    <t>東大阪市</t>
  </si>
  <si>
    <t>名取市</t>
  </si>
  <si>
    <t>八尾市</t>
  </si>
  <si>
    <t>丸森町</t>
  </si>
  <si>
    <t>柏原市</t>
  </si>
  <si>
    <t>柴田町</t>
  </si>
  <si>
    <t>松原市</t>
  </si>
  <si>
    <t>大河原町</t>
  </si>
  <si>
    <t>羽曳野市</t>
  </si>
  <si>
    <t>亘理町</t>
  </si>
  <si>
    <t>藤井寺市</t>
  </si>
  <si>
    <t>七ヶ浜町</t>
  </si>
  <si>
    <t>大阪狭山市</t>
  </si>
  <si>
    <t>大和町</t>
  </si>
  <si>
    <t>富田林市</t>
  </si>
  <si>
    <t>大衡村</t>
  </si>
  <si>
    <t>河内長野市</t>
  </si>
  <si>
    <t>富谷市</t>
  </si>
  <si>
    <t>河南町</t>
  </si>
  <si>
    <t>大郷町</t>
  </si>
  <si>
    <t>和泉市</t>
  </si>
  <si>
    <t>山元町</t>
  </si>
  <si>
    <t>泉大津市</t>
  </si>
  <si>
    <t>2037年度</t>
  </si>
  <si>
    <t>川崎町</t>
  </si>
  <si>
    <t>高石市</t>
  </si>
  <si>
    <t>利府町</t>
  </si>
  <si>
    <t>忠岡町</t>
  </si>
  <si>
    <t>石巻地方広域水道企業団</t>
  </si>
  <si>
    <t>岸和田市</t>
  </si>
  <si>
    <t>色麻町</t>
  </si>
  <si>
    <t>貝塚市</t>
  </si>
  <si>
    <t>蔵王町</t>
  </si>
  <si>
    <t>泉佐野市</t>
  </si>
  <si>
    <t>加美町</t>
  </si>
  <si>
    <t>熊取町</t>
  </si>
  <si>
    <t>登米市</t>
  </si>
  <si>
    <t>田尻町</t>
  </si>
  <si>
    <t>栗原市</t>
  </si>
  <si>
    <t>泉南市</t>
  </si>
  <si>
    <t>南三陸町</t>
  </si>
  <si>
    <t>岬町</t>
  </si>
  <si>
    <t>美里町</t>
  </si>
  <si>
    <t>阪南市</t>
  </si>
  <si>
    <t>大崎市</t>
  </si>
  <si>
    <t>豊能町</t>
  </si>
  <si>
    <t>秋田県</t>
  </si>
  <si>
    <t>秋田市</t>
  </si>
  <si>
    <t>能勢町</t>
  </si>
  <si>
    <t>由利本荘市</t>
  </si>
  <si>
    <t>大阪広域水道企業団</t>
  </si>
  <si>
    <t>横手市</t>
  </si>
  <si>
    <t>兵庫県</t>
  </si>
  <si>
    <t>神戸市</t>
  </si>
  <si>
    <t>潟上市</t>
  </si>
  <si>
    <t>尼崎市</t>
  </si>
  <si>
    <t>大館市</t>
  </si>
  <si>
    <t>高砂市</t>
  </si>
  <si>
    <t>能代市</t>
  </si>
  <si>
    <t>豊岡市</t>
  </si>
  <si>
    <t>大仙市</t>
  </si>
  <si>
    <t>西宮市</t>
  </si>
  <si>
    <t>男鹿市</t>
  </si>
  <si>
    <t>篠山市</t>
  </si>
  <si>
    <t>湯沢市</t>
  </si>
  <si>
    <t>姫路市</t>
  </si>
  <si>
    <t>五城目町</t>
  </si>
  <si>
    <t>明石市</t>
  </si>
  <si>
    <t>にかほ市</t>
  </si>
  <si>
    <t>宍粟市</t>
  </si>
  <si>
    <t>井川町</t>
  </si>
  <si>
    <t>伊丹市</t>
  </si>
  <si>
    <t>八郎潟町</t>
  </si>
  <si>
    <t>芦屋市</t>
  </si>
  <si>
    <t>小坂町</t>
  </si>
  <si>
    <t>三田市</t>
  </si>
  <si>
    <t>北秋田市</t>
  </si>
  <si>
    <t>西播磨水道企業団</t>
  </si>
  <si>
    <t>羽後町</t>
  </si>
  <si>
    <t>赤穂市</t>
  </si>
  <si>
    <t>鹿角市</t>
  </si>
  <si>
    <t>宝塚市</t>
  </si>
  <si>
    <t>三種町</t>
  </si>
  <si>
    <t>加古川市</t>
  </si>
  <si>
    <t>仙北市</t>
  </si>
  <si>
    <t>たつの市</t>
  </si>
  <si>
    <t>美郷町</t>
  </si>
  <si>
    <t>香美町</t>
  </si>
  <si>
    <t>山形県</t>
  </si>
  <si>
    <t>河北町</t>
  </si>
  <si>
    <t>養父市</t>
  </si>
  <si>
    <t>上山市</t>
  </si>
  <si>
    <t>川西市</t>
  </si>
  <si>
    <t>山形市</t>
  </si>
  <si>
    <t>西脇市</t>
  </si>
  <si>
    <t>天童市</t>
  </si>
  <si>
    <t>加東市</t>
  </si>
  <si>
    <t>米沢市</t>
  </si>
  <si>
    <t>加西市</t>
  </si>
  <si>
    <t>酒田市</t>
  </si>
  <si>
    <t>三木市</t>
  </si>
  <si>
    <t>村山市</t>
  </si>
  <si>
    <t>小野市</t>
  </si>
  <si>
    <t>鶴岡市</t>
  </si>
  <si>
    <t>太子町</t>
  </si>
  <si>
    <t>新庄市</t>
  </si>
  <si>
    <t>丹波市</t>
  </si>
  <si>
    <t>東根市</t>
  </si>
  <si>
    <t>上郡町</t>
  </si>
  <si>
    <t>寒河江市</t>
  </si>
  <si>
    <t>福崎町</t>
  </si>
  <si>
    <t>高畠町</t>
  </si>
  <si>
    <t>市川町</t>
  </si>
  <si>
    <t>庄内町</t>
  </si>
  <si>
    <t>朝来市</t>
  </si>
  <si>
    <t>長井市</t>
  </si>
  <si>
    <t>稲美町</t>
  </si>
  <si>
    <t>2041年度</t>
  </si>
  <si>
    <t>白鷹町</t>
  </si>
  <si>
    <t>猪名川町</t>
  </si>
  <si>
    <t>川西町</t>
  </si>
  <si>
    <t>多可町</t>
  </si>
  <si>
    <t>大江町</t>
  </si>
  <si>
    <t>新温泉町</t>
  </si>
  <si>
    <t>播磨町</t>
  </si>
  <si>
    <t>遊佐町</t>
  </si>
  <si>
    <t>佐用町</t>
  </si>
  <si>
    <t>尾花沢市大石田町環境衛生事業組合</t>
  </si>
  <si>
    <t>播磨高原広域事務組合</t>
  </si>
  <si>
    <t>飯豊町</t>
  </si>
  <si>
    <t>神河町</t>
  </si>
  <si>
    <t>最上川中部水道企業団</t>
  </si>
  <si>
    <t>淡路広域水道企業団</t>
  </si>
  <si>
    <t>西川町</t>
  </si>
  <si>
    <t>奈良県</t>
  </si>
  <si>
    <t>奈良市</t>
  </si>
  <si>
    <t>南陽市</t>
  </si>
  <si>
    <t>大和郡山市</t>
  </si>
  <si>
    <t>金山町</t>
  </si>
  <si>
    <t>橿原市</t>
  </si>
  <si>
    <t>小国町</t>
  </si>
  <si>
    <t>大和高田市</t>
  </si>
  <si>
    <t>最上町</t>
  </si>
  <si>
    <t>天理市</t>
  </si>
  <si>
    <t>真室川町</t>
  </si>
  <si>
    <t>桜井市</t>
  </si>
  <si>
    <t>舟形町</t>
  </si>
  <si>
    <t>御所市</t>
  </si>
  <si>
    <t>茨城県</t>
  </si>
  <si>
    <t>水戸市</t>
  </si>
  <si>
    <t>生駒市</t>
  </si>
  <si>
    <t>日立市</t>
  </si>
  <si>
    <t>広陵町</t>
  </si>
  <si>
    <t>北茨城市</t>
  </si>
  <si>
    <t>田原本町</t>
  </si>
  <si>
    <t>ひたちなか市</t>
  </si>
  <si>
    <t>五條市</t>
  </si>
  <si>
    <t>土浦市</t>
  </si>
  <si>
    <t>斑鳩町</t>
  </si>
  <si>
    <t>阿見町</t>
  </si>
  <si>
    <t>王寺町</t>
  </si>
  <si>
    <t>古河市</t>
  </si>
  <si>
    <t>葛城市</t>
  </si>
  <si>
    <t>潮来市</t>
  </si>
  <si>
    <t>大淀町</t>
  </si>
  <si>
    <t>結城市</t>
  </si>
  <si>
    <t>下市町</t>
  </si>
  <si>
    <t>茨城県南水道企業団</t>
  </si>
  <si>
    <t>三宅町</t>
  </si>
  <si>
    <t>湖北水道企業団</t>
  </si>
  <si>
    <t>三郷町</t>
  </si>
  <si>
    <t>大洗町</t>
  </si>
  <si>
    <t>平群町</t>
  </si>
  <si>
    <t>大子町</t>
  </si>
  <si>
    <t>宇陀市</t>
  </si>
  <si>
    <t>高萩市</t>
  </si>
  <si>
    <t>高取町</t>
  </si>
  <si>
    <t>常陸大宮市</t>
  </si>
  <si>
    <t>河合町</t>
  </si>
  <si>
    <t>鹿嶋市</t>
  </si>
  <si>
    <t>香芝市</t>
  </si>
  <si>
    <t>那珂市</t>
  </si>
  <si>
    <t>吉野町</t>
  </si>
  <si>
    <t>つくば市</t>
  </si>
  <si>
    <t>上牧町</t>
  </si>
  <si>
    <t>東海村</t>
  </si>
  <si>
    <t>明日香村</t>
  </si>
  <si>
    <t>境町</t>
  </si>
  <si>
    <t>美浦村</t>
  </si>
  <si>
    <t>安堵町</t>
  </si>
  <si>
    <t>守谷市</t>
  </si>
  <si>
    <t>和歌山県</t>
  </si>
  <si>
    <t>和歌山市</t>
  </si>
  <si>
    <t>下妻市</t>
  </si>
  <si>
    <t>新宮市</t>
  </si>
  <si>
    <t>河内町</t>
  </si>
  <si>
    <t>高野町</t>
  </si>
  <si>
    <t>八千代町</t>
  </si>
  <si>
    <t>田辺市</t>
  </si>
  <si>
    <t>五霞町</t>
  </si>
  <si>
    <t>橋本市</t>
  </si>
  <si>
    <t>茨城町</t>
  </si>
  <si>
    <t>白浜町</t>
  </si>
  <si>
    <t>神栖市</t>
  </si>
  <si>
    <t>串本町</t>
  </si>
  <si>
    <t>石岡市</t>
  </si>
  <si>
    <t>有田市</t>
  </si>
  <si>
    <t>かすみがうら市</t>
  </si>
  <si>
    <t>海南市</t>
  </si>
  <si>
    <t>桜川市</t>
  </si>
  <si>
    <t>御坊市</t>
  </si>
  <si>
    <t>坂東市</t>
  </si>
  <si>
    <t>那智勝浦町</t>
  </si>
  <si>
    <t>稲敷市</t>
  </si>
  <si>
    <t>つくばみらい市</t>
  </si>
  <si>
    <t>かつらぎ町</t>
  </si>
  <si>
    <t>常総市</t>
  </si>
  <si>
    <t>すさみ町</t>
  </si>
  <si>
    <t>行方市</t>
  </si>
  <si>
    <t>紀美野町</t>
  </si>
  <si>
    <t>小美玉市</t>
  </si>
  <si>
    <t>岩出市</t>
  </si>
  <si>
    <t>筑西市</t>
  </si>
  <si>
    <t>紀の川市</t>
  </si>
  <si>
    <t>城里町</t>
  </si>
  <si>
    <t>みなべ町</t>
  </si>
  <si>
    <t>笠間市</t>
  </si>
  <si>
    <t>上富田町</t>
  </si>
  <si>
    <t>常陸太田市</t>
  </si>
  <si>
    <t>由良町</t>
  </si>
  <si>
    <t>鉾田市</t>
  </si>
  <si>
    <t>有田川町</t>
  </si>
  <si>
    <t>栃木県</t>
  </si>
  <si>
    <t>宇都宮市</t>
  </si>
  <si>
    <t>湯浅町</t>
  </si>
  <si>
    <t>足利市</t>
  </si>
  <si>
    <t>日光市</t>
  </si>
  <si>
    <t>日高川町</t>
  </si>
  <si>
    <t>鹿沼市</t>
  </si>
  <si>
    <t>印南町</t>
  </si>
  <si>
    <t>佐野市</t>
  </si>
  <si>
    <t>鳥取県</t>
  </si>
  <si>
    <t>鳥取市</t>
  </si>
  <si>
    <t>那須烏山市</t>
  </si>
  <si>
    <t>米子市</t>
  </si>
  <si>
    <t>小山市</t>
  </si>
  <si>
    <t>倉吉市</t>
  </si>
  <si>
    <t>真岡市</t>
  </si>
  <si>
    <t>智頭町</t>
  </si>
  <si>
    <t>矢板市</t>
  </si>
  <si>
    <t>琴浦町</t>
  </si>
  <si>
    <t>茂木町</t>
  </si>
  <si>
    <t>三朝町</t>
  </si>
  <si>
    <t>大田原市</t>
  </si>
  <si>
    <t>岩美町</t>
  </si>
  <si>
    <t>壬生町</t>
  </si>
  <si>
    <t>南部町</t>
  </si>
  <si>
    <t>那須町</t>
  </si>
  <si>
    <t>伯耆町</t>
  </si>
  <si>
    <t>上三川町</t>
  </si>
  <si>
    <t>湯梨浜町</t>
  </si>
  <si>
    <t>下野市</t>
  </si>
  <si>
    <t>北栄町</t>
  </si>
  <si>
    <t>那珂川町</t>
  </si>
  <si>
    <t>大山町</t>
  </si>
  <si>
    <t>野木町</t>
  </si>
  <si>
    <t>島根県</t>
  </si>
  <si>
    <t>松江市</t>
  </si>
  <si>
    <t>芳賀中部上水道企業団</t>
  </si>
  <si>
    <t>益田市</t>
  </si>
  <si>
    <t>那須塩原市</t>
  </si>
  <si>
    <t>浜田市</t>
  </si>
  <si>
    <t>塩谷町</t>
  </si>
  <si>
    <t>安来市</t>
  </si>
  <si>
    <t>栃木市</t>
  </si>
  <si>
    <t>大田市</t>
  </si>
  <si>
    <t>さくら市</t>
  </si>
  <si>
    <t>津和野町</t>
  </si>
  <si>
    <t>高根沢町</t>
  </si>
  <si>
    <t>隠岐の島町</t>
  </si>
  <si>
    <t>群馬県</t>
  </si>
  <si>
    <t>高崎市</t>
  </si>
  <si>
    <t>出雲市</t>
  </si>
  <si>
    <t>沼田市</t>
  </si>
  <si>
    <t>江津市</t>
  </si>
  <si>
    <t>前橋市</t>
  </si>
  <si>
    <t>斐川宍道水道企業団</t>
  </si>
  <si>
    <t>桐生市</t>
  </si>
  <si>
    <t>雲南市</t>
  </si>
  <si>
    <t>伊勢崎市</t>
  </si>
  <si>
    <t>奥出雲町</t>
  </si>
  <si>
    <t>安中市</t>
  </si>
  <si>
    <t>吉賀町</t>
  </si>
  <si>
    <t>富岡市</t>
  </si>
  <si>
    <t>邑南町</t>
  </si>
  <si>
    <t>下仁田町</t>
  </si>
  <si>
    <t>岡山県</t>
  </si>
  <si>
    <t>和気町</t>
  </si>
  <si>
    <t>草津町</t>
  </si>
  <si>
    <t>新見市</t>
  </si>
  <si>
    <t>藤岡市</t>
  </si>
  <si>
    <t>早島町</t>
  </si>
  <si>
    <t>東吾妻町</t>
  </si>
  <si>
    <t>総社市</t>
  </si>
  <si>
    <t>吉岡町</t>
  </si>
  <si>
    <t>高梁市</t>
  </si>
  <si>
    <t>中之条町</t>
  </si>
  <si>
    <t>備前市</t>
  </si>
  <si>
    <t>みなかみ町</t>
  </si>
  <si>
    <t>岡山市</t>
  </si>
  <si>
    <t>長野原町</t>
  </si>
  <si>
    <t>津山市</t>
  </si>
  <si>
    <t>榛東村</t>
  </si>
  <si>
    <t>笠岡市</t>
  </si>
  <si>
    <t>甘楽町</t>
  </si>
  <si>
    <t>瀬戸内市</t>
  </si>
  <si>
    <t>嬬恋村</t>
  </si>
  <si>
    <t>玉野市</t>
  </si>
  <si>
    <t>玉村町</t>
  </si>
  <si>
    <t>美作市</t>
  </si>
  <si>
    <t>渋川市</t>
  </si>
  <si>
    <t>井原市</t>
  </si>
  <si>
    <t>群馬東部水道企業団</t>
  </si>
  <si>
    <t>勝央町</t>
  </si>
  <si>
    <t>埼玉県</t>
  </si>
  <si>
    <t>深谷市</t>
  </si>
  <si>
    <t>真庭市</t>
  </si>
  <si>
    <t>飯能市</t>
  </si>
  <si>
    <t>赤磐市</t>
  </si>
  <si>
    <t>さいたま市</t>
  </si>
  <si>
    <t>浅口市</t>
  </si>
  <si>
    <t>所沢市</t>
  </si>
  <si>
    <t>里庄町</t>
  </si>
  <si>
    <t>川口市</t>
  </si>
  <si>
    <t>鏡野町</t>
  </si>
  <si>
    <t>川越市</t>
  </si>
  <si>
    <t>倉敷市</t>
  </si>
  <si>
    <t>戸田市</t>
  </si>
  <si>
    <t>矢掛町</t>
  </si>
  <si>
    <t>入間市</t>
  </si>
  <si>
    <t>奈義町</t>
  </si>
  <si>
    <t>羽生市</t>
  </si>
  <si>
    <t>吉備中央町</t>
  </si>
  <si>
    <t>草加市</t>
  </si>
  <si>
    <t>広島県</t>
  </si>
  <si>
    <t>東広島市</t>
  </si>
  <si>
    <t>行田市</t>
  </si>
  <si>
    <t>大竹市</t>
  </si>
  <si>
    <t>志木市</t>
  </si>
  <si>
    <t>海田町</t>
  </si>
  <si>
    <t>寄居町</t>
  </si>
  <si>
    <t>廿日市市</t>
  </si>
  <si>
    <t>蕨市</t>
  </si>
  <si>
    <t>広島市</t>
  </si>
  <si>
    <t>狭山市</t>
  </si>
  <si>
    <t>庄原市</t>
  </si>
  <si>
    <t>春日部市</t>
  </si>
  <si>
    <t>呉市</t>
  </si>
  <si>
    <t>本庄市</t>
  </si>
  <si>
    <t>江田島市</t>
  </si>
  <si>
    <t>幸手市</t>
  </si>
  <si>
    <t>安芸高田市</t>
  </si>
  <si>
    <t>久喜市</t>
  </si>
  <si>
    <t>府中市</t>
  </si>
  <si>
    <t>宮代町</t>
  </si>
  <si>
    <t>福山市</t>
  </si>
  <si>
    <t>鴻巣市</t>
  </si>
  <si>
    <t>尾道市</t>
  </si>
  <si>
    <t>川島町</t>
  </si>
  <si>
    <t>三原市</t>
  </si>
  <si>
    <t>白岡市</t>
  </si>
  <si>
    <t>竹原市</t>
  </si>
  <si>
    <t>吉川市</t>
  </si>
  <si>
    <t>三次市</t>
  </si>
  <si>
    <t>越谷・松伏水道企業団</t>
  </si>
  <si>
    <t>熊野町</t>
  </si>
  <si>
    <t>小川町</t>
  </si>
  <si>
    <t>世羅町</t>
  </si>
  <si>
    <t>和光市</t>
  </si>
  <si>
    <t>北広島町</t>
  </si>
  <si>
    <t>杉戸町</t>
  </si>
  <si>
    <t>大崎上島町</t>
  </si>
  <si>
    <t>上尾市</t>
  </si>
  <si>
    <t>山口県</t>
  </si>
  <si>
    <t>下関市</t>
  </si>
  <si>
    <t>新座市</t>
  </si>
  <si>
    <t>宇部市</t>
  </si>
  <si>
    <t>ふじみ野市</t>
  </si>
  <si>
    <t>山口市</t>
  </si>
  <si>
    <t>朝霞市</t>
  </si>
  <si>
    <t>萩市</t>
  </si>
  <si>
    <t>東松山市</t>
  </si>
  <si>
    <t>周南市</t>
  </si>
  <si>
    <t>桶川北本水道企業団</t>
  </si>
  <si>
    <t>防府市</t>
  </si>
  <si>
    <t>毛呂山町</t>
  </si>
  <si>
    <t>下松市</t>
  </si>
  <si>
    <t>富士見市</t>
  </si>
  <si>
    <t>岩国市</t>
  </si>
  <si>
    <t>熊谷市</t>
  </si>
  <si>
    <t>山陽小野田市</t>
  </si>
  <si>
    <t>蓮田市</t>
  </si>
  <si>
    <t>光市</t>
  </si>
  <si>
    <t>三郷市</t>
  </si>
  <si>
    <t>長門市</t>
  </si>
  <si>
    <t>八潮市</t>
  </si>
  <si>
    <t>柳井市</t>
  </si>
  <si>
    <t>三芳町</t>
  </si>
  <si>
    <t>美祢市</t>
  </si>
  <si>
    <t>吉見町</t>
  </si>
  <si>
    <t>田布施・平生水道企業団</t>
  </si>
  <si>
    <t>坂戸、鶴ヶ島水道企業団</t>
  </si>
  <si>
    <t>周防大島町</t>
  </si>
  <si>
    <t>日高市</t>
  </si>
  <si>
    <t>徳島県</t>
  </si>
  <si>
    <t>三好市</t>
  </si>
  <si>
    <t>越生町</t>
  </si>
  <si>
    <t>徳島市</t>
  </si>
  <si>
    <t>神川町</t>
  </si>
  <si>
    <t>鳴門市</t>
  </si>
  <si>
    <t>ときがわ町</t>
  </si>
  <si>
    <t>小松島市</t>
  </si>
  <si>
    <t>嵐山町</t>
  </si>
  <si>
    <t>美波町</t>
  </si>
  <si>
    <t>滑川町</t>
  </si>
  <si>
    <t>北島町</t>
  </si>
  <si>
    <t>伊奈町</t>
  </si>
  <si>
    <t>松茂町</t>
  </si>
  <si>
    <t>藍住町</t>
  </si>
  <si>
    <t>鳩山町</t>
  </si>
  <si>
    <t>阿南市</t>
  </si>
  <si>
    <t>上里町</t>
  </si>
  <si>
    <t>石井町</t>
  </si>
  <si>
    <t>加須市</t>
  </si>
  <si>
    <t>板野町</t>
  </si>
  <si>
    <t>秩父広域市町村圏組合</t>
  </si>
  <si>
    <t>上板町</t>
  </si>
  <si>
    <t>千葉県</t>
  </si>
  <si>
    <t>東みよし町</t>
  </si>
  <si>
    <t>千葉市</t>
  </si>
  <si>
    <t>吉野川市</t>
  </si>
  <si>
    <t>市原市</t>
  </si>
  <si>
    <t>美馬市</t>
  </si>
  <si>
    <t>松戸市</t>
  </si>
  <si>
    <t>つるぎ町</t>
  </si>
  <si>
    <t>習志野市</t>
  </si>
  <si>
    <t>阿波市</t>
  </si>
  <si>
    <t>野田市</t>
  </si>
  <si>
    <t>海陽町</t>
  </si>
  <si>
    <t>柏市</t>
  </si>
  <si>
    <t>香川県</t>
  </si>
  <si>
    <t>香川県広域水道企業団</t>
  </si>
  <si>
    <t>流山市</t>
  </si>
  <si>
    <t>愛媛県</t>
  </si>
  <si>
    <t>宇和島市</t>
  </si>
  <si>
    <t>八千代市</t>
  </si>
  <si>
    <t>松山市</t>
  </si>
  <si>
    <t>我孫子市</t>
  </si>
  <si>
    <t>今治市</t>
  </si>
  <si>
    <t>木更津市</t>
  </si>
  <si>
    <t>四国中央市</t>
  </si>
  <si>
    <t>君津市</t>
  </si>
  <si>
    <t>富津市</t>
  </si>
  <si>
    <t>新居浜市</t>
  </si>
  <si>
    <t>袖ヶ浦市</t>
  </si>
  <si>
    <t>大洲市</t>
  </si>
  <si>
    <t>成田市</t>
  </si>
  <si>
    <t>伊予市</t>
  </si>
  <si>
    <t>佐倉市</t>
  </si>
  <si>
    <t>内子町</t>
  </si>
  <si>
    <t>四街道市</t>
  </si>
  <si>
    <t>西条市</t>
  </si>
  <si>
    <t>酒々井町</t>
  </si>
  <si>
    <t>八街市</t>
  </si>
  <si>
    <t>上島町</t>
  </si>
  <si>
    <t>富里市</t>
  </si>
  <si>
    <t>砥部町</t>
  </si>
  <si>
    <t>印西市</t>
  </si>
  <si>
    <t>鬼北町</t>
  </si>
  <si>
    <t>長門川水道企業団</t>
  </si>
  <si>
    <t>愛南町</t>
  </si>
  <si>
    <t>白井市</t>
  </si>
  <si>
    <t>八幡浜市</t>
  </si>
  <si>
    <t>香取市</t>
  </si>
  <si>
    <t>西予市</t>
  </si>
  <si>
    <t>多古町</t>
  </si>
  <si>
    <t>東温市</t>
  </si>
  <si>
    <t>神崎町</t>
  </si>
  <si>
    <t>高知県</t>
  </si>
  <si>
    <t>四万十市</t>
  </si>
  <si>
    <t>銚子市</t>
  </si>
  <si>
    <t>高知市</t>
  </si>
  <si>
    <t>東庄町</t>
  </si>
  <si>
    <t>須崎市</t>
  </si>
  <si>
    <t>旭市</t>
  </si>
  <si>
    <t>土佐清水市</t>
  </si>
  <si>
    <t>八匝水道企業団</t>
  </si>
  <si>
    <t>越知町</t>
  </si>
  <si>
    <t>山武郡市広域水道企業団</t>
  </si>
  <si>
    <t>宿毛市</t>
  </si>
  <si>
    <t>長生郡市広域市町村圏組合</t>
  </si>
  <si>
    <t>安芸市</t>
  </si>
  <si>
    <t>山武市</t>
  </si>
  <si>
    <t>室戸市</t>
  </si>
  <si>
    <t>勝浦市</t>
  </si>
  <si>
    <t>香美市</t>
  </si>
  <si>
    <t>大多喜町</t>
  </si>
  <si>
    <t>四万十町</t>
  </si>
  <si>
    <t>いすみ市</t>
  </si>
  <si>
    <t>いの町</t>
  </si>
  <si>
    <t>御宿町</t>
  </si>
  <si>
    <t>土佐市</t>
  </si>
  <si>
    <t>鴨川市</t>
  </si>
  <si>
    <t>佐川町</t>
  </si>
  <si>
    <t>南房総市</t>
  </si>
  <si>
    <t>香南市</t>
  </si>
  <si>
    <t>鋸南町</t>
  </si>
  <si>
    <t>南国市</t>
  </si>
  <si>
    <t>三芳水道企業団</t>
  </si>
  <si>
    <t>黒潮町</t>
  </si>
  <si>
    <t>東京都</t>
  </si>
  <si>
    <t>福岡県</t>
  </si>
  <si>
    <t>北九州市</t>
  </si>
  <si>
    <t>武蔵野市</t>
  </si>
  <si>
    <t>福岡市</t>
  </si>
  <si>
    <t>昭島市</t>
  </si>
  <si>
    <t>大牟田市</t>
  </si>
  <si>
    <t>羽村市</t>
  </si>
  <si>
    <t>久留米市</t>
  </si>
  <si>
    <t>大島町</t>
  </si>
  <si>
    <t>直方市</t>
  </si>
  <si>
    <t>八丈町</t>
  </si>
  <si>
    <t>飯塚市</t>
  </si>
  <si>
    <t>神奈川県</t>
  </si>
  <si>
    <t>横浜市</t>
  </si>
  <si>
    <t>田川市</t>
  </si>
  <si>
    <t>横須賀市</t>
  </si>
  <si>
    <t>柳川市</t>
  </si>
  <si>
    <t>川崎市</t>
  </si>
  <si>
    <t>嘉麻市</t>
  </si>
  <si>
    <t>松田町</t>
  </si>
  <si>
    <t>朝倉市</t>
  </si>
  <si>
    <t>真鶴町</t>
  </si>
  <si>
    <t>八女市</t>
  </si>
  <si>
    <t>小田原市</t>
  </si>
  <si>
    <t>筑後市</t>
  </si>
  <si>
    <t>大川市</t>
  </si>
  <si>
    <t>三浦市</t>
  </si>
  <si>
    <t>行橋市</t>
  </si>
  <si>
    <t>湯河原町</t>
  </si>
  <si>
    <t>豊前市</t>
  </si>
  <si>
    <t>座間市</t>
  </si>
  <si>
    <t>中間市</t>
  </si>
  <si>
    <t>南足柄市</t>
  </si>
  <si>
    <t>三井水道企業団</t>
  </si>
  <si>
    <t>山北町</t>
  </si>
  <si>
    <t>筑紫野市</t>
  </si>
  <si>
    <t>愛川町</t>
  </si>
  <si>
    <t>春日那珂川水道企業団</t>
  </si>
  <si>
    <t>秦野市</t>
  </si>
  <si>
    <t>大野城市</t>
  </si>
  <si>
    <t>中井町</t>
  </si>
  <si>
    <t>太宰府市</t>
  </si>
  <si>
    <t>開成町</t>
  </si>
  <si>
    <t>宇美町</t>
  </si>
  <si>
    <t>大井町</t>
  </si>
  <si>
    <t>篠栗町</t>
  </si>
  <si>
    <t>箱根町</t>
  </si>
  <si>
    <t>志免町</t>
  </si>
  <si>
    <t>新潟県</t>
  </si>
  <si>
    <t>新潟市</t>
  </si>
  <si>
    <t>須恵町</t>
  </si>
  <si>
    <t>長岡市</t>
  </si>
  <si>
    <t>新宮町</t>
  </si>
  <si>
    <t>三条市</t>
  </si>
  <si>
    <t>古賀市</t>
  </si>
  <si>
    <t>柏崎市</t>
  </si>
  <si>
    <t>久山町</t>
  </si>
  <si>
    <t>新発田市</t>
  </si>
  <si>
    <t>粕屋町</t>
  </si>
  <si>
    <t>燕市</t>
  </si>
  <si>
    <t>岡垣町</t>
  </si>
  <si>
    <t>加茂市</t>
  </si>
  <si>
    <t>小竹町</t>
  </si>
  <si>
    <t>見附市</t>
  </si>
  <si>
    <t>鞍手町</t>
  </si>
  <si>
    <t>小千谷市</t>
  </si>
  <si>
    <t>宮若市</t>
  </si>
  <si>
    <t>湯沢町</t>
  </si>
  <si>
    <t>桂川町</t>
  </si>
  <si>
    <t>弥彦村</t>
  </si>
  <si>
    <t>筑前町</t>
  </si>
  <si>
    <t>田上町</t>
  </si>
  <si>
    <t>糸島市</t>
  </si>
  <si>
    <t>妙高市</t>
  </si>
  <si>
    <t>大木町</t>
  </si>
  <si>
    <t>上越市</t>
  </si>
  <si>
    <t>広川町</t>
  </si>
  <si>
    <t>関川村</t>
  </si>
  <si>
    <t>みやま市</t>
  </si>
  <si>
    <t>聖籠町</t>
  </si>
  <si>
    <t>香春町</t>
  </si>
  <si>
    <t>佐渡市</t>
  </si>
  <si>
    <t>添田町</t>
  </si>
  <si>
    <t>阿賀野市</t>
  </si>
  <si>
    <t>福智町</t>
  </si>
  <si>
    <t>魚沼市</t>
  </si>
  <si>
    <t>糸田町</t>
  </si>
  <si>
    <t>南魚沼市</t>
  </si>
  <si>
    <t>糸魚川市</t>
  </si>
  <si>
    <t>大任町</t>
  </si>
  <si>
    <t>十日町市</t>
  </si>
  <si>
    <t>苅田町</t>
  </si>
  <si>
    <t>阿賀町</t>
  </si>
  <si>
    <t>みやこ町</t>
  </si>
  <si>
    <t>胎内市</t>
  </si>
  <si>
    <t>築上町</t>
  </si>
  <si>
    <t>五泉市</t>
  </si>
  <si>
    <t>吉富町</t>
  </si>
  <si>
    <t>村上市</t>
  </si>
  <si>
    <t>宗像地区事務組合</t>
  </si>
  <si>
    <t>富山県</t>
  </si>
  <si>
    <t>高岡市</t>
  </si>
  <si>
    <t>佐賀県</t>
  </si>
  <si>
    <t>佐賀市</t>
  </si>
  <si>
    <t>射水市</t>
  </si>
  <si>
    <t>唐津市</t>
  </si>
  <si>
    <t>富山市</t>
  </si>
  <si>
    <t>伊万里市</t>
  </si>
  <si>
    <t>小矢部市</t>
  </si>
  <si>
    <t>西佐賀水道企業団</t>
  </si>
  <si>
    <t>氷見市</t>
  </si>
  <si>
    <t>鹿島市</t>
  </si>
  <si>
    <t>魚津市</t>
  </si>
  <si>
    <t>有田町</t>
  </si>
  <si>
    <t>滑川市</t>
  </si>
  <si>
    <t>武雄市</t>
  </si>
  <si>
    <t>立山町</t>
  </si>
  <si>
    <t>大町町</t>
  </si>
  <si>
    <t>上市町</t>
  </si>
  <si>
    <t>江北町</t>
  </si>
  <si>
    <t>黒部市</t>
  </si>
  <si>
    <t>鳥栖市</t>
  </si>
  <si>
    <t>南砺市</t>
  </si>
  <si>
    <t>多久市</t>
  </si>
  <si>
    <t>砺波市</t>
  </si>
  <si>
    <t>小城市</t>
  </si>
  <si>
    <t>石川県</t>
  </si>
  <si>
    <t>金沢市</t>
  </si>
  <si>
    <t>太良町</t>
  </si>
  <si>
    <t>小松市</t>
  </si>
  <si>
    <t>佐賀東部水道企業団</t>
  </si>
  <si>
    <t>輪島市</t>
  </si>
  <si>
    <t>白石町</t>
  </si>
  <si>
    <t>七尾市</t>
  </si>
  <si>
    <t>玄海町</t>
  </si>
  <si>
    <t>加賀市</t>
  </si>
  <si>
    <t>嬉野市</t>
  </si>
  <si>
    <t>穴水町</t>
  </si>
  <si>
    <t>長崎県</t>
  </si>
  <si>
    <t>長崎市</t>
  </si>
  <si>
    <t>津幡町</t>
  </si>
  <si>
    <t>佐世保市</t>
  </si>
  <si>
    <t>珠洲市</t>
  </si>
  <si>
    <t>平戸市</t>
  </si>
  <si>
    <t>羽咋市</t>
  </si>
  <si>
    <t>大村市</t>
  </si>
  <si>
    <t>野々市市</t>
  </si>
  <si>
    <t>諫早市</t>
  </si>
  <si>
    <t>内灘町</t>
  </si>
  <si>
    <t>松浦市</t>
  </si>
  <si>
    <t>志賀町</t>
  </si>
  <si>
    <t>佐々町</t>
  </si>
  <si>
    <t>かほく市</t>
  </si>
  <si>
    <t>川棚町</t>
  </si>
  <si>
    <t>能美市</t>
  </si>
  <si>
    <t>島原市</t>
  </si>
  <si>
    <t>能登町</t>
  </si>
  <si>
    <t>長与町</t>
  </si>
  <si>
    <t>宝達志水町</t>
  </si>
  <si>
    <t>時津町</t>
  </si>
  <si>
    <t>中能登町</t>
  </si>
  <si>
    <t>壱岐市</t>
  </si>
  <si>
    <t>白山市</t>
  </si>
  <si>
    <t>波佐見町</t>
  </si>
  <si>
    <t>福井県</t>
  </si>
  <si>
    <t>福井市</t>
  </si>
  <si>
    <t>南島原市</t>
  </si>
  <si>
    <t>永平寺町</t>
  </si>
  <si>
    <t>西海市</t>
  </si>
  <si>
    <t>鯖江市</t>
  </si>
  <si>
    <t>東彼杵町</t>
  </si>
  <si>
    <t>勝山市</t>
  </si>
  <si>
    <t>五島市</t>
  </si>
  <si>
    <t>小浜市</t>
  </si>
  <si>
    <t>対馬市</t>
  </si>
  <si>
    <t>越前市</t>
  </si>
  <si>
    <t>新上五島町</t>
  </si>
  <si>
    <t>敦賀市</t>
  </si>
  <si>
    <t>雲仙市</t>
  </si>
  <si>
    <t>熊本県</t>
  </si>
  <si>
    <t>熊本市</t>
  </si>
  <si>
    <t>若狭町</t>
  </si>
  <si>
    <t>天草市</t>
  </si>
  <si>
    <t>高浜町</t>
  </si>
  <si>
    <t>水俣市</t>
  </si>
  <si>
    <t>大野市</t>
  </si>
  <si>
    <t>山鹿市</t>
  </si>
  <si>
    <t>越前町</t>
  </si>
  <si>
    <t>八代市</t>
  </si>
  <si>
    <t>あわら市</t>
  </si>
  <si>
    <t>人吉市</t>
  </si>
  <si>
    <t>坂井市</t>
  </si>
  <si>
    <t>荒尾市</t>
  </si>
  <si>
    <t>南越前町</t>
  </si>
  <si>
    <t>山都町</t>
  </si>
  <si>
    <t>山梨県</t>
  </si>
  <si>
    <t>甲府市</t>
  </si>
  <si>
    <t>大津菊陽水道企業団</t>
  </si>
  <si>
    <t>都留市</t>
  </si>
  <si>
    <t>玉名市</t>
  </si>
  <si>
    <t>富士河口湖町</t>
  </si>
  <si>
    <t>菊池市</t>
  </si>
  <si>
    <t>富士吉田市</t>
  </si>
  <si>
    <t>長洲町</t>
  </si>
  <si>
    <t>甲州市</t>
  </si>
  <si>
    <t>宇土市</t>
  </si>
  <si>
    <t>富士川町</t>
  </si>
  <si>
    <t>阿蘇市</t>
  </si>
  <si>
    <t>南アルプス市</t>
  </si>
  <si>
    <t>多良木町</t>
  </si>
  <si>
    <t>韮崎市</t>
  </si>
  <si>
    <t>山梨市</t>
  </si>
  <si>
    <t>御船町</t>
  </si>
  <si>
    <t>甲斐市</t>
  </si>
  <si>
    <t>益城町</t>
  </si>
  <si>
    <t>市川三郷町</t>
  </si>
  <si>
    <t>八代生活環境事務組合</t>
  </si>
  <si>
    <t>中央市</t>
  </si>
  <si>
    <t>あさぎり町</t>
  </si>
  <si>
    <t>忍野村</t>
  </si>
  <si>
    <t>芦北町</t>
  </si>
  <si>
    <t>東部地域広域水道企業団</t>
  </si>
  <si>
    <t>南阿蘇村</t>
  </si>
  <si>
    <t>笛吹市</t>
  </si>
  <si>
    <t>甲佐町</t>
  </si>
  <si>
    <t>長野県</t>
  </si>
  <si>
    <t>長野市</t>
  </si>
  <si>
    <t>上天草市</t>
  </si>
  <si>
    <t>中野市</t>
  </si>
  <si>
    <t>宇城市</t>
  </si>
  <si>
    <t>上田市</t>
  </si>
  <si>
    <t>合志市</t>
  </si>
  <si>
    <t>松本市</t>
  </si>
  <si>
    <t>湯前町</t>
  </si>
  <si>
    <t>諏訪市</t>
  </si>
  <si>
    <t>錦町</t>
  </si>
  <si>
    <t>小諸市</t>
  </si>
  <si>
    <t>大分県</t>
  </si>
  <si>
    <t>大分市</t>
  </si>
  <si>
    <t>大町市</t>
  </si>
  <si>
    <t>別府市</t>
  </si>
  <si>
    <t>須坂市</t>
  </si>
  <si>
    <t>中津市</t>
  </si>
  <si>
    <t>軽井沢町</t>
  </si>
  <si>
    <t>日田市</t>
  </si>
  <si>
    <t>岡谷市</t>
  </si>
  <si>
    <t>佐伯市</t>
  </si>
  <si>
    <t>小布施町</t>
  </si>
  <si>
    <t>臼杵市</t>
  </si>
  <si>
    <t>下諏訪町</t>
  </si>
  <si>
    <t>津久見市</t>
  </si>
  <si>
    <t>木曽町</t>
  </si>
  <si>
    <t>竹田市</t>
  </si>
  <si>
    <t>山ノ内町</t>
  </si>
  <si>
    <t>豊後高田市</t>
  </si>
  <si>
    <t>杵築市</t>
  </si>
  <si>
    <t>野沢温泉村</t>
  </si>
  <si>
    <t>豊後大野市</t>
  </si>
  <si>
    <t>辰野町</t>
  </si>
  <si>
    <t>日出町</t>
  </si>
  <si>
    <t>千曲市</t>
  </si>
  <si>
    <t>玖珠町</t>
  </si>
  <si>
    <t>飯山市</t>
  </si>
  <si>
    <t>宇佐市</t>
  </si>
  <si>
    <t>駒ヶ根市</t>
  </si>
  <si>
    <t>由布市</t>
  </si>
  <si>
    <t>山形村</t>
  </si>
  <si>
    <t>国東市</t>
  </si>
  <si>
    <t>伊那市</t>
  </si>
  <si>
    <t>宮崎県</t>
  </si>
  <si>
    <t>宮崎市</t>
  </si>
  <si>
    <t>佐久水道企業団</t>
  </si>
  <si>
    <t>延岡市</t>
  </si>
  <si>
    <t>木島平村</t>
  </si>
  <si>
    <t>日南市</t>
  </si>
  <si>
    <t>小海町</t>
  </si>
  <si>
    <t>都城市</t>
  </si>
  <si>
    <t>茅野市</t>
  </si>
  <si>
    <t>日向市</t>
  </si>
  <si>
    <t>塩尻市</t>
  </si>
  <si>
    <t>高原町</t>
  </si>
  <si>
    <t>立科町</t>
  </si>
  <si>
    <t>串間市</t>
  </si>
  <si>
    <t>宮田村</t>
  </si>
  <si>
    <t>小林市</t>
  </si>
  <si>
    <t>東御市</t>
  </si>
  <si>
    <t>高千穂町</t>
  </si>
  <si>
    <t>飯綱町</t>
  </si>
  <si>
    <t>三股町</t>
  </si>
  <si>
    <t>原村</t>
  </si>
  <si>
    <t>新富町</t>
  </si>
  <si>
    <t>国富町</t>
  </si>
  <si>
    <t>富士見町</t>
  </si>
  <si>
    <t>えびの市</t>
  </si>
  <si>
    <t>箕輪町</t>
  </si>
  <si>
    <t>高鍋町</t>
  </si>
  <si>
    <t>白馬村</t>
  </si>
  <si>
    <t>川南町</t>
  </si>
  <si>
    <t>南箕輪村</t>
  </si>
  <si>
    <t>門川町</t>
  </si>
  <si>
    <t>飯島町</t>
  </si>
  <si>
    <t>綾町</t>
  </si>
  <si>
    <t>飯田市</t>
  </si>
  <si>
    <t>西都市</t>
  </si>
  <si>
    <t>松川村</t>
  </si>
  <si>
    <t>都農町</t>
  </si>
  <si>
    <t>高森町</t>
  </si>
  <si>
    <t>一ツ瀬川営農飲雑用水広域水道企業団</t>
  </si>
  <si>
    <t>信濃町</t>
  </si>
  <si>
    <t>鹿児島県</t>
  </si>
  <si>
    <t>鹿児島市</t>
  </si>
  <si>
    <t>松川町</t>
  </si>
  <si>
    <t>鹿屋市</t>
  </si>
  <si>
    <t>高山村</t>
  </si>
  <si>
    <t>さつま町</t>
  </si>
  <si>
    <t>中川村</t>
  </si>
  <si>
    <t>指宿市</t>
  </si>
  <si>
    <t>安曇野市</t>
  </si>
  <si>
    <t>枕崎市</t>
  </si>
  <si>
    <t>御代田町</t>
  </si>
  <si>
    <t>阿久根市</t>
  </si>
  <si>
    <t>豊丘村</t>
  </si>
  <si>
    <t>南さつま市</t>
  </si>
  <si>
    <t>長和町</t>
  </si>
  <si>
    <t>志布志市</t>
  </si>
  <si>
    <t>阿智村</t>
  </si>
  <si>
    <t>いちき串木野市</t>
  </si>
  <si>
    <t>喬木村</t>
  </si>
  <si>
    <t>西之表市</t>
  </si>
  <si>
    <t>岐阜県</t>
  </si>
  <si>
    <t>多治見市</t>
  </si>
  <si>
    <t>伊佐市</t>
  </si>
  <si>
    <t>岐阜市</t>
  </si>
  <si>
    <t>薩摩川内市</t>
  </si>
  <si>
    <t>高山市</t>
  </si>
  <si>
    <t>瀬戸内町</t>
  </si>
  <si>
    <t>関市</t>
  </si>
  <si>
    <t>奄美市</t>
  </si>
  <si>
    <t>中津川市</t>
  </si>
  <si>
    <t>大崎町</t>
  </si>
  <si>
    <t>土岐市</t>
  </si>
  <si>
    <t>中種子町</t>
  </si>
  <si>
    <t>美濃加茂市</t>
  </si>
  <si>
    <t>出水市</t>
  </si>
  <si>
    <t>美濃市</t>
  </si>
  <si>
    <t>垂水市</t>
  </si>
  <si>
    <t>笠松町</t>
  </si>
  <si>
    <t>肝付町</t>
  </si>
  <si>
    <t>恵那市</t>
  </si>
  <si>
    <t>湧水町</t>
  </si>
  <si>
    <t>大垣市</t>
  </si>
  <si>
    <t>曽於市</t>
  </si>
  <si>
    <t>垂井町</t>
  </si>
  <si>
    <t>和泊町</t>
  </si>
  <si>
    <t>羽島市</t>
  </si>
  <si>
    <t>知名町</t>
  </si>
  <si>
    <t>可児市</t>
  </si>
  <si>
    <t>与論町</t>
  </si>
  <si>
    <t>瑞浪市</t>
  </si>
  <si>
    <t>徳之島町</t>
  </si>
  <si>
    <t>各務原市</t>
  </si>
  <si>
    <t>伊仙町</t>
  </si>
  <si>
    <t>関ヶ原町</t>
  </si>
  <si>
    <t>霧島市</t>
  </si>
  <si>
    <t>岐南町</t>
  </si>
  <si>
    <t>日置市</t>
  </si>
  <si>
    <t>御嵩町</t>
  </si>
  <si>
    <t>姶良市</t>
  </si>
  <si>
    <t>神戸町</t>
  </si>
  <si>
    <t>南九州市</t>
  </si>
  <si>
    <t>輪之内町</t>
  </si>
  <si>
    <t>龍郷町</t>
  </si>
  <si>
    <t>揖斐川町</t>
  </si>
  <si>
    <t>沖縄県</t>
  </si>
  <si>
    <t>那覇市</t>
  </si>
  <si>
    <t>八百津町</t>
  </si>
  <si>
    <t>名護市</t>
  </si>
  <si>
    <t>大野町</t>
  </si>
  <si>
    <t>本部町</t>
  </si>
  <si>
    <t>北方町</t>
  </si>
  <si>
    <t>宜野湾市</t>
  </si>
  <si>
    <t>川辺町</t>
  </si>
  <si>
    <t>石垣市</t>
  </si>
  <si>
    <t>安八町</t>
  </si>
  <si>
    <t>浦添市</t>
  </si>
  <si>
    <t>富加町</t>
  </si>
  <si>
    <t>南部水道企業団</t>
  </si>
  <si>
    <t>養老町</t>
  </si>
  <si>
    <t>嘉手納町</t>
  </si>
  <si>
    <t>坂祝町</t>
  </si>
  <si>
    <t>西原町</t>
  </si>
  <si>
    <t>読谷村</t>
  </si>
  <si>
    <t>山県市</t>
  </si>
  <si>
    <t>うるま市</t>
  </si>
  <si>
    <t>瑞穂市</t>
  </si>
  <si>
    <t>北谷町</t>
  </si>
  <si>
    <t>飛騨市</t>
  </si>
  <si>
    <t>与那原町</t>
  </si>
  <si>
    <t>郡上市</t>
  </si>
  <si>
    <t>中城村</t>
  </si>
  <si>
    <t>下呂市</t>
  </si>
  <si>
    <t>糸満市</t>
  </si>
  <si>
    <t>本巣市</t>
  </si>
  <si>
    <t>伊江村</t>
  </si>
  <si>
    <t>海津市</t>
  </si>
  <si>
    <t>豊見城市</t>
  </si>
  <si>
    <t>熱海市</t>
  </si>
  <si>
    <t>宮古島市</t>
  </si>
  <si>
    <t>掛川市</t>
  </si>
  <si>
    <t>北中城村</t>
  </si>
  <si>
    <t>伊東市</t>
  </si>
  <si>
    <t>南城市</t>
  </si>
  <si>
    <t>浜松市</t>
  </si>
  <si>
    <t>沖縄市</t>
  </si>
  <si>
    <t>静岡市</t>
  </si>
  <si>
    <t>恩納村</t>
  </si>
  <si>
    <t>東伊豆町</t>
  </si>
  <si>
    <t>宜野座村</t>
  </si>
  <si>
    <t>富士市</t>
  </si>
  <si>
    <t>金武町</t>
  </si>
  <si>
    <t>富士宮市</t>
  </si>
  <si>
    <t>久米島町</t>
  </si>
  <si>
    <t>沼津市</t>
  </si>
  <si>
    <t>今帰仁村</t>
  </si>
  <si>
    <t>※ハイライトされた事業体は、必要な料金値上げ率が全国平均(42.5%)を上回る事業体を示す。</t>
  </si>
  <si>
    <t>都道府県</t>
    <rPh sb="0" eb="4">
      <t>トドウフケン</t>
    </rPh>
    <phoneticPr fontId="4"/>
  </si>
  <si>
    <t>料金
改定率</t>
    <rPh sb="0" eb="2">
      <t>リョウキン</t>
    </rPh>
    <rPh sb="3" eb="5">
      <t>カイテイ</t>
    </rPh>
    <rPh sb="5" eb="6">
      <t>リツ</t>
    </rPh>
    <phoneticPr fontId="4"/>
  </si>
  <si>
    <t>料金(2018年度)
(20㎥使用時)
(円)</t>
    <rPh sb="0" eb="2">
      <t>リョウキン</t>
    </rPh>
    <rPh sb="7" eb="8">
      <t>ネン</t>
    </rPh>
    <rPh sb="8" eb="9">
      <t>ド</t>
    </rPh>
    <rPh sb="15" eb="18">
      <t>シヨウジ</t>
    </rPh>
    <rPh sb="21" eb="22">
      <t>エン</t>
    </rPh>
    <phoneticPr fontId="4"/>
  </si>
  <si>
    <t>将来予測値
(20㎥使用時)
(円)</t>
    <rPh sb="0" eb="2">
      <t>ショウライ</t>
    </rPh>
    <rPh sb="2" eb="5">
      <t>ヨソクチ</t>
    </rPh>
    <rPh sb="10" eb="13">
      <t>シヨウジ</t>
    </rPh>
    <rPh sb="16" eb="17">
      <t>エン</t>
    </rPh>
    <phoneticPr fontId="4"/>
  </si>
  <si>
    <t>2043年
想定人口</t>
    <rPh sb="4" eb="5">
      <t>ネン</t>
    </rPh>
    <rPh sb="6" eb="8">
      <t>ソウテイ</t>
    </rPh>
    <rPh sb="8" eb="10">
      <t>ジンコウ</t>
    </rPh>
    <phoneticPr fontId="4"/>
  </si>
  <si>
    <t>福島県</t>
  </si>
  <si>
    <t>都道府県版</t>
    <rPh sb="0" eb="4">
      <t>トドウフケン</t>
    </rPh>
    <rPh sb="4" eb="5">
      <t>バン</t>
    </rPh>
    <phoneticPr fontId="4"/>
  </si>
  <si>
    <t>EY新日本有限責任監査法人</t>
    <phoneticPr fontId="4"/>
  </si>
  <si>
    <t>2021年3月31日</t>
    <phoneticPr fontId="4"/>
  </si>
  <si>
    <t>EY新日本有限責任監査法人</t>
    <phoneticPr fontId="4"/>
  </si>
  <si>
    <t>人口減少時代の水道料金　全国推計　推計結果（2021年版）</t>
    <rPh sb="17" eb="19">
      <t>スイケイ</t>
    </rPh>
    <rPh sb="19" eb="21">
      <t>ケッカ</t>
    </rPh>
    <rPh sb="26" eb="28">
      <t>ネンバン</t>
    </rPh>
    <phoneticPr fontId="6"/>
  </si>
  <si>
    <t>総人口
減少率</t>
    <rPh sb="0" eb="3">
      <t>ソウジンコウ</t>
    </rPh>
    <rPh sb="4" eb="7">
      <t>ゲンショウリツ</t>
    </rPh>
    <phoneticPr fontId="4"/>
  </si>
  <si>
    <t>受託工事収益、
受取利息及び配当金、雑収益：</t>
    <phoneticPr fontId="6"/>
  </si>
  <si>
    <t>各事業体の「前年度償却資産残高×全国平均の償却率」で計算
建設改良費については、厚生労働省資料より目測される2043年度の更新需要額に基づき、毎年度同額増加していくものと仮定</t>
    <phoneticPr fontId="6"/>
  </si>
  <si>
    <t>支払利息÷企業債残高を、簡易的に起点時点の平均企業債利率とし、企業債残高×平均企業債利率によって毎年度の支払利息を算定
各年度の企業債残高については、前年度残高に対して、各年度の建設改良費に対する平成30年度の起債充当割合を起債した額、また、現預金水準＜前年度営業収益とならないように追加起債した額を加算し、前年度企業債残高×全国平均の償還率で算出した償還額を控除して算定</t>
    <phoneticPr fontId="6"/>
  </si>
  <si>
    <t>その他費用：</t>
    <phoneticPr fontId="6"/>
  </si>
  <si>
    <t>【推計結果に関する留意事項】</t>
    <phoneticPr fontId="6"/>
  </si>
  <si>
    <r>
      <t xml:space="preserve">給水普及率
</t>
    </r>
    <r>
      <rPr>
        <sz val="10"/>
        <color theme="1"/>
        <rFont val="Meiryo UI"/>
        <family val="3"/>
        <charset val="128"/>
      </rPr>
      <t>（2018年度）</t>
    </r>
    <rPh sb="0" eb="2">
      <t>キュウスイ</t>
    </rPh>
    <rPh sb="2" eb="4">
      <t>フキュウ</t>
    </rPh>
    <rPh sb="4" eb="5">
      <t>リツ</t>
    </rPh>
    <rPh sb="11" eb="13">
      <t>ネンド</t>
    </rPh>
    <phoneticPr fontId="6"/>
  </si>
  <si>
    <t>改定実績
(年度)</t>
    <rPh sb="0" eb="2">
      <t>カイテイ</t>
    </rPh>
    <rPh sb="2" eb="4">
      <t>ジッセキ</t>
    </rPh>
    <rPh sb="6" eb="8">
      <t>ネンド</t>
    </rPh>
    <phoneticPr fontId="6"/>
  </si>
  <si>
    <t>動力費、薬品費：</t>
    <phoneticPr fontId="6"/>
  </si>
  <si>
    <t>伊方町</t>
    <phoneticPr fontId="4"/>
  </si>
  <si>
    <t>・本推計は収支面に着目して推計しているため、個別事業体の資産債務等の財務状態の変動については、推計の前提に織り込んでいません。
・2016年度末が期限となっている簡易水道事業の統合による水道事業への影響については、推計の前提に織り込んでいません。
・本推計では、水道統計の最新版である2018年度の建設改良費実績を起点として、以降の更新投資額を推計しています。
・本推計では、2018年度の減価償却費実績を起点として更新投資需要の増加見込みのみから減価償却費を推計しており、大規模建設事業に伴う償却負担の今後の推移については推計に織り込んでいません。
・本推計では、非家庭用の水需要の減少について、工場、商業施設及び病院等の立地状況等は勘案せず、全国一律の減少率で推計しています。
・本推計では、用水供給事業からの受水単価、受水水量等の変動は織り込んでおりません。
・本推計で使用した水道統計は2018年度が最新版であるため、料金改定率及び料金改定年度は2018年度を基準に推計されています。参考情報として2018年度に実際に料金改定を実施した事業体を「改定実績」欄に示しています。</t>
    <phoneticPr fontId="4"/>
  </si>
  <si>
    <t>値上げ率
順位</t>
    <rPh sb="0" eb="2">
      <t>ネア</t>
    </rPh>
    <rPh sb="3" eb="4">
      <t>リツ</t>
    </rPh>
    <rPh sb="5" eb="7">
      <t>ジュンイ</t>
    </rPh>
    <phoneticPr fontId="4"/>
  </si>
  <si>
    <t>津軽広域水道企業団（西北）</t>
    <rPh sb="10" eb="12">
      <t>セイホク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</si>
</sst>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0%"/>
  </numFmts>
  <fonts count="2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b/>
      <sz val="14"/>
      <color theme="1"/>
      <name val="Meiryo UI"/>
      <family val="3"/>
      <charset val="128"/>
    </font>
    <font>
      <sz val="6"/>
      <name val="ＭＳ Ｐゴシック"/>
      <family val="2"/>
      <charset val="128"/>
      <scheme val="minor"/>
    </font>
    <font>
      <b/>
      <u/>
      <sz val="11"/>
      <color theme="1"/>
      <name val="Meiryo UI"/>
      <family val="3"/>
      <charset val="128"/>
    </font>
    <font>
      <u/>
      <sz val="12"/>
      <color rgb="FFFF0000"/>
      <name val="Meiryo UI"/>
      <family val="3"/>
      <charset val="128"/>
    </font>
    <font>
      <b/>
      <sz val="11"/>
      <color theme="1"/>
      <name val="Meiryo UI"/>
      <family val="3"/>
      <charset val="128"/>
    </font>
    <font>
      <sz val="10"/>
      <color theme="1"/>
      <name val="Meiryo UI"/>
      <family val="3"/>
      <charset val="128"/>
    </font>
    <font>
      <sz val="10"/>
      <color theme="1"/>
      <name val="ＭＳ Ｐゴシック"/>
      <family val="2"/>
      <charset val="128"/>
      <scheme val="minor"/>
    </font>
    <font>
      <b/>
      <sz val="14"/>
      <color theme="0"/>
      <name val="ＭＳ Ｐゴシック"/>
      <family val="2"/>
      <scheme val="minor"/>
    </font>
    <font>
      <sz val="10"/>
      <color theme="1"/>
      <name val="ＭＳ Ｐゴシック"/>
      <family val="2"/>
      <scheme val="minor"/>
    </font>
    <font>
      <sz val="11"/>
      <name val="ＭＳ Ｐゴシック"/>
      <family val="3"/>
      <charset val="128"/>
    </font>
    <font>
      <sz val="11"/>
      <color theme="1"/>
      <name val="EYInterstate"/>
      <family val="2"/>
      <charset val="128"/>
    </font>
    <font>
      <sz val="11"/>
      <color theme="1"/>
      <name val="ＭＳ Ｐゴシック"/>
      <family val="3"/>
      <charset val="128"/>
      <scheme val="minor"/>
    </font>
    <font>
      <sz val="8"/>
      <color theme="0"/>
      <name val="Meiryo UI"/>
      <family val="3"/>
      <charset val="128"/>
    </font>
    <font>
      <sz val="11"/>
      <color theme="0"/>
      <name val="ＭＳ Ｐゴシック"/>
      <family val="2"/>
      <scheme val="minor"/>
    </font>
    <font>
      <b/>
      <u/>
      <sz val="14"/>
      <color theme="1"/>
      <name val="Meiryo UI"/>
      <family val="3"/>
      <charset val="128"/>
    </font>
    <font>
      <sz val="10"/>
      <color theme="0"/>
      <name val="Meiryo UI"/>
      <family val="3"/>
      <charset val="128"/>
    </font>
  </fonts>
  <fills count="5">
    <fill>
      <patternFill patternType="none"/>
    </fill>
    <fill>
      <patternFill patternType="gray125"/>
    </fill>
    <fill>
      <patternFill patternType="solid">
        <fgColor rgb="FF808080"/>
        <bgColor indexed="64"/>
      </patternFill>
    </fill>
    <fill>
      <patternFill patternType="solid">
        <fgColor theme="3" tint="0.79998168889431442"/>
        <bgColor indexed="64"/>
      </patternFill>
    </fill>
    <fill>
      <patternFill patternType="solid">
        <fgColor rgb="FFFFCCFF"/>
        <bgColor indexed="64"/>
      </patternFill>
    </fill>
  </fills>
  <borders count="2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bottom>
      <diagonal/>
    </border>
    <border>
      <left/>
      <right/>
      <top/>
      <bottom style="thin">
        <color theme="0"/>
      </bottom>
      <diagonal/>
    </border>
    <border>
      <left/>
      <right/>
      <top/>
      <bottom style="thin">
        <color theme="0" tint="-0.499984740745262"/>
      </bottom>
      <diagonal/>
    </border>
    <border>
      <left style="thin">
        <color theme="0" tint="-0.499984740745262"/>
      </left>
      <right/>
      <top style="thin">
        <color theme="0"/>
      </top>
      <bottom/>
      <diagonal/>
    </border>
    <border>
      <left/>
      <right/>
      <top style="thin">
        <color theme="0"/>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6">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11" fillId="0" borderId="0" applyFont="0" applyFill="0" applyBorder="0" applyAlignment="0" applyProtection="0">
      <alignment vertical="center"/>
    </xf>
    <xf numFmtId="0" fontId="12" fillId="0" borderId="0" applyProtection="0">
      <alignment horizontal="left"/>
    </xf>
    <xf numFmtId="0" fontId="11" fillId="0" borderId="0">
      <alignment vertical="center"/>
    </xf>
    <xf numFmtId="0" fontId="13" fillId="0" borderId="0"/>
    <xf numFmtId="0" fontId="14" fillId="0" borderId="0"/>
    <xf numFmtId="9" fontId="1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4"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cellStyleXfs>
  <cellXfs count="76">
    <xf numFmtId="0" fontId="0" fillId="0" borderId="0" xfId="0"/>
    <xf numFmtId="0" fontId="3" fillId="0" borderId="0" xfId="0" applyFont="1"/>
    <xf numFmtId="0" fontId="3" fillId="0" borderId="0" xfId="0" applyFont="1" applyAlignment="1">
      <alignment horizontal="right"/>
    </xf>
    <xf numFmtId="0" fontId="5" fillId="0" borderId="0" xfId="0" applyFont="1" applyAlignment="1">
      <alignment vertical="center"/>
    </xf>
    <xf numFmtId="0" fontId="3" fillId="0" borderId="0" xfId="0" applyFont="1" applyAlignment="1">
      <alignment vertical="center"/>
    </xf>
    <xf numFmtId="0" fontId="3" fillId="0" borderId="0" xfId="0" quotePrefix="1" applyFont="1" applyAlignment="1">
      <alignment horizontal="right"/>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top"/>
    </xf>
    <xf numFmtId="0" fontId="3" fillId="0" borderId="0" xfId="0" applyFont="1" applyAlignment="1">
      <alignment vertical="top"/>
    </xf>
    <xf numFmtId="0" fontId="9" fillId="0" borderId="0" xfId="0" applyFont="1" applyAlignment="1">
      <alignment horizontal="left" vertical="top"/>
    </xf>
    <xf numFmtId="0" fontId="10" fillId="0" borderId="0" xfId="0" applyFont="1" applyAlignment="1">
      <alignment horizontal="left" vertical="top"/>
    </xf>
    <xf numFmtId="0" fontId="10" fillId="0" borderId="0" xfId="0" applyFont="1" applyBorder="1" applyAlignment="1">
      <alignment vertical="top" wrapText="1"/>
    </xf>
    <xf numFmtId="0" fontId="3" fillId="0" borderId="0" xfId="0" applyFont="1" applyAlignment="1">
      <alignment vertical="center" wrapText="1"/>
    </xf>
    <xf numFmtId="0" fontId="3" fillId="0" borderId="0" xfId="0" applyFont="1" applyBorder="1" applyAlignment="1">
      <alignment vertical="center" wrapText="1"/>
    </xf>
    <xf numFmtId="0" fontId="10" fillId="0" borderId="0" xfId="0" applyFont="1" applyAlignment="1">
      <alignment vertical="center"/>
    </xf>
    <xf numFmtId="0" fontId="3" fillId="0" borderId="10" xfId="0" applyNumberFormat="1" applyFont="1" applyBorder="1" applyAlignment="1">
      <alignment horizontal="center" vertical="center" wrapText="1"/>
    </xf>
    <xf numFmtId="0" fontId="3" fillId="0" borderId="11" xfId="0" applyNumberFormat="1" applyFont="1" applyBorder="1" applyAlignment="1">
      <alignment horizontal="center" vertical="center"/>
    </xf>
    <xf numFmtId="0" fontId="3" fillId="0" borderId="11" xfId="0" applyNumberFormat="1" applyFont="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0" xfId="1" applyNumberFormat="1" applyFont="1" applyBorder="1" applyAlignment="1">
      <alignment horizontal="right" vertical="center"/>
    </xf>
    <xf numFmtId="0" fontId="3" fillId="0" borderId="11" xfId="0" applyFont="1" applyBorder="1" applyAlignment="1">
      <alignment vertical="center"/>
    </xf>
    <xf numFmtId="0" fontId="3" fillId="0" borderId="11" xfId="0" applyFont="1" applyBorder="1" applyAlignment="1">
      <alignment vertical="center" shrinkToFit="1"/>
    </xf>
    <xf numFmtId="176" fontId="3" fillId="0" borderId="11" xfId="2" applyNumberFormat="1" applyFont="1" applyBorder="1" applyAlignment="1">
      <alignment horizontal="right" vertical="center"/>
    </xf>
    <xf numFmtId="0" fontId="3" fillId="0" borderId="11" xfId="0" applyFont="1" applyBorder="1" applyAlignment="1">
      <alignment horizontal="center" vertical="center"/>
    </xf>
    <xf numFmtId="38" fontId="3" fillId="0" borderId="11" xfId="0" applyNumberFormat="1" applyFont="1" applyBorder="1" applyAlignment="1">
      <alignment vertical="center"/>
    </xf>
    <xf numFmtId="9" fontId="3" fillId="0" borderId="11" xfId="2" applyFont="1" applyBorder="1" applyAlignment="1">
      <alignment vertical="center"/>
    </xf>
    <xf numFmtId="38" fontId="3" fillId="0" borderId="11" xfId="0" applyNumberFormat="1" applyFont="1" applyBorder="1" applyAlignment="1">
      <alignment vertical="center" shrinkToFit="1"/>
    </xf>
    <xf numFmtId="0" fontId="3" fillId="0" borderId="11" xfId="0" applyNumberFormat="1" applyFont="1" applyBorder="1" applyAlignment="1">
      <alignment horizontal="center" vertical="center" shrinkToFit="1"/>
    </xf>
    <xf numFmtId="0" fontId="3" fillId="0" borderId="10" xfId="0" applyNumberFormat="1" applyFont="1" applyBorder="1" applyAlignment="1">
      <alignment horizontal="right" vertical="center"/>
    </xf>
    <xf numFmtId="177" fontId="17" fillId="0" borderId="0" xfId="2" applyNumberFormat="1" applyFont="1" applyBorder="1" applyAlignment="1">
      <alignment vertical="center" wrapText="1"/>
    </xf>
    <xf numFmtId="0" fontId="18" fillId="0" borderId="0" xfId="0" applyFont="1"/>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16" xfId="1" applyNumberFormat="1" applyFont="1" applyBorder="1" applyAlignment="1">
      <alignment horizontal="right" vertical="center"/>
    </xf>
    <xf numFmtId="0" fontId="10" fillId="0" borderId="17" xfId="0" applyFont="1" applyBorder="1" applyAlignment="1">
      <alignment vertical="center"/>
    </xf>
    <xf numFmtId="176" fontId="10" fillId="0" borderId="18" xfId="0" applyNumberFormat="1" applyFont="1" applyBorder="1" applyAlignment="1">
      <alignment horizontal="right" vertical="center"/>
    </xf>
    <xf numFmtId="38" fontId="10" fillId="0" borderId="18" xfId="1" applyFont="1" applyBorder="1" applyAlignment="1">
      <alignment vertical="center"/>
    </xf>
    <xf numFmtId="38" fontId="10" fillId="0" borderId="18" xfId="0" applyNumberFormat="1" applyFont="1" applyBorder="1" applyAlignment="1">
      <alignment vertical="center"/>
    </xf>
    <xf numFmtId="177" fontId="10" fillId="0" borderId="18" xfId="2" applyNumberFormat="1" applyFont="1" applyBorder="1" applyAlignment="1">
      <alignment vertical="center"/>
    </xf>
    <xf numFmtId="38" fontId="10" fillId="0" borderId="19" xfId="1" applyFont="1" applyBorder="1" applyAlignment="1">
      <alignment vertical="center"/>
    </xf>
    <xf numFmtId="0" fontId="10" fillId="0" borderId="20" xfId="1" applyNumberFormat="1" applyFont="1" applyBorder="1" applyAlignment="1">
      <alignment horizontal="right" vertical="center"/>
    </xf>
    <xf numFmtId="0" fontId="10" fillId="0" borderId="21" xfId="0" applyFont="1" applyBorder="1" applyAlignment="1">
      <alignment vertical="center"/>
    </xf>
    <xf numFmtId="176" fontId="10" fillId="0" borderId="22" xfId="0" applyNumberFormat="1" applyFont="1" applyBorder="1" applyAlignment="1">
      <alignment horizontal="right" vertical="center"/>
    </xf>
    <xf numFmtId="38" fontId="10" fillId="0" borderId="22" xfId="1" applyFont="1" applyBorder="1" applyAlignment="1">
      <alignment vertical="center"/>
    </xf>
    <xf numFmtId="38" fontId="10" fillId="0" borderId="22" xfId="0" applyNumberFormat="1" applyFont="1" applyBorder="1" applyAlignment="1">
      <alignment vertical="center"/>
    </xf>
    <xf numFmtId="177" fontId="10" fillId="0" borderId="22" xfId="2" applyNumberFormat="1" applyFont="1" applyBorder="1" applyAlignment="1">
      <alignment vertical="center"/>
    </xf>
    <xf numFmtId="38" fontId="10" fillId="0" borderId="23" xfId="1" applyFont="1" applyBorder="1" applyAlignment="1">
      <alignment vertical="center"/>
    </xf>
    <xf numFmtId="0" fontId="19" fillId="0" borderId="0" xfId="0" applyFont="1"/>
    <xf numFmtId="0" fontId="3" fillId="0" borderId="0" xfId="0" applyFont="1" applyBorder="1" applyAlignment="1">
      <alignment vertical="center" wrapText="1"/>
    </xf>
    <xf numFmtId="177" fontId="3" fillId="0" borderId="11" xfId="2" applyNumberFormat="1" applyFont="1" applyBorder="1" applyAlignment="1">
      <alignment vertical="center" shrinkToFit="1"/>
    </xf>
    <xf numFmtId="0" fontId="3" fillId="4" borderId="10" xfId="0" applyNumberFormat="1" applyFont="1" applyFill="1" applyBorder="1" applyAlignment="1">
      <alignment horizontal="right" vertical="center"/>
    </xf>
    <xf numFmtId="0" fontId="3" fillId="4" borderId="11" xfId="0" applyFont="1" applyFill="1" applyBorder="1" applyAlignment="1">
      <alignment vertical="center"/>
    </xf>
    <xf numFmtId="0" fontId="3" fillId="4" borderId="11" xfId="0" applyFont="1" applyFill="1" applyBorder="1" applyAlignment="1">
      <alignment vertical="center" shrinkToFit="1"/>
    </xf>
    <xf numFmtId="176" fontId="3" fillId="4" borderId="11" xfId="2" applyNumberFormat="1" applyFont="1" applyFill="1" applyBorder="1" applyAlignment="1">
      <alignment horizontal="right" vertical="center"/>
    </xf>
    <xf numFmtId="0" fontId="3" fillId="4" borderId="11" xfId="0" applyFont="1" applyFill="1" applyBorder="1" applyAlignment="1">
      <alignment horizontal="center" vertical="center"/>
    </xf>
    <xf numFmtId="38" fontId="3" fillId="4" borderId="11" xfId="0" applyNumberFormat="1" applyFont="1" applyFill="1" applyBorder="1" applyAlignment="1">
      <alignment vertical="center"/>
    </xf>
    <xf numFmtId="177" fontId="3" fillId="4" borderId="11" xfId="2" applyNumberFormat="1" applyFont="1" applyFill="1" applyBorder="1" applyAlignment="1">
      <alignment vertical="center" shrinkToFit="1"/>
    </xf>
    <xf numFmtId="9" fontId="3" fillId="4" borderId="11" xfId="2" applyFont="1" applyFill="1" applyBorder="1" applyAlignment="1">
      <alignment vertical="center"/>
    </xf>
    <xf numFmtId="38" fontId="3" fillId="4" borderId="11" xfId="0" applyNumberFormat="1" applyFont="1" applyFill="1" applyBorder="1" applyAlignment="1">
      <alignment vertical="center" shrinkToFit="1"/>
    </xf>
    <xf numFmtId="0" fontId="3" fillId="4" borderId="11" xfId="0" applyNumberFormat="1" applyFont="1" applyFill="1" applyBorder="1" applyAlignment="1">
      <alignment horizontal="center" vertical="center" shrinkToFit="1"/>
    </xf>
    <xf numFmtId="0" fontId="10" fillId="0" borderId="11" xfId="0" applyFont="1" applyBorder="1" applyAlignment="1">
      <alignment vertical="center" wrapText="1"/>
    </xf>
    <xf numFmtId="0" fontId="20" fillId="2" borderId="7" xfId="0" applyFont="1" applyFill="1" applyBorder="1" applyAlignment="1">
      <alignment vertical="center" wrapText="1"/>
    </xf>
    <xf numFmtId="0" fontId="10" fillId="0" borderId="8" xfId="0" applyFont="1" applyBorder="1" applyAlignment="1">
      <alignment vertical="center" wrapText="1"/>
    </xf>
    <xf numFmtId="0" fontId="20" fillId="2" borderId="3" xfId="0" applyFont="1" applyFill="1" applyBorder="1" applyAlignment="1">
      <alignment vertical="center" wrapText="1"/>
    </xf>
    <xf numFmtId="0" fontId="10" fillId="0" borderId="0"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0" xfId="0" applyFont="1" applyBorder="1" applyAlignment="1">
      <alignment horizontal="left" vertical="center" wrapText="1"/>
    </xf>
    <xf numFmtId="0" fontId="20" fillId="2" borderId="1" xfId="0" applyFont="1" applyFill="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9" xfId="0" applyFont="1" applyBorder="1" applyAlignment="1">
      <alignment vertical="center" wrapText="1"/>
    </xf>
    <xf numFmtId="0" fontId="10" fillId="0" borderId="6" xfId="0" applyFont="1" applyBorder="1" applyAlignment="1">
      <alignment vertical="center" wrapText="1"/>
    </xf>
  </cellXfs>
  <cellStyles count="26">
    <cellStyle name="Comma [0] 2" xfId="3" xr:uid="{00000000-0005-0000-0000-000000000000}"/>
    <cellStyle name="Heading 1 2" xfId="4" xr:uid="{00000000-0005-0000-0000-000001000000}"/>
    <cellStyle name="Normal 3" xfId="5" xr:uid="{00000000-0005-0000-0000-000002000000}"/>
    <cellStyle name="Normal 4" xfId="6" xr:uid="{00000000-0005-0000-0000-000003000000}"/>
    <cellStyle name="Normal 5" xfId="7" xr:uid="{00000000-0005-0000-0000-000004000000}"/>
    <cellStyle name="Percent 2" xfId="8" xr:uid="{00000000-0005-0000-0000-000005000000}"/>
    <cellStyle name="パーセント" xfId="2" builtinId="5"/>
    <cellStyle name="パーセント 2" xfId="9" xr:uid="{00000000-0005-0000-0000-000007000000}"/>
    <cellStyle name="パーセント 3" xfId="10" xr:uid="{00000000-0005-0000-0000-000008000000}"/>
    <cellStyle name="桁区切り" xfId="1" builtinId="6"/>
    <cellStyle name="桁区切り 2" xfId="11" xr:uid="{00000000-0005-0000-0000-00000A000000}"/>
    <cellStyle name="桁区切り 2 2" xfId="12" xr:uid="{00000000-0005-0000-0000-00000B000000}"/>
    <cellStyle name="桁区切り 3" xfId="13" xr:uid="{00000000-0005-0000-0000-00000C000000}"/>
    <cellStyle name="桁区切り 4" xfId="14" xr:uid="{00000000-0005-0000-0000-00000D000000}"/>
    <cellStyle name="標準" xfId="0" builtinId="0"/>
    <cellStyle name="標準 2" xfId="15" xr:uid="{00000000-0005-0000-0000-00000F000000}"/>
    <cellStyle name="標準 2 2" xfId="16" xr:uid="{00000000-0005-0000-0000-000010000000}"/>
    <cellStyle name="標準 2 3" xfId="17" xr:uid="{00000000-0005-0000-0000-000011000000}"/>
    <cellStyle name="標準 2 4" xfId="18" xr:uid="{00000000-0005-0000-0000-000012000000}"/>
    <cellStyle name="標準 3" xfId="19" xr:uid="{00000000-0005-0000-0000-000013000000}"/>
    <cellStyle name="標準 4" xfId="20" xr:uid="{00000000-0005-0000-0000-000014000000}"/>
    <cellStyle name="標準 5" xfId="21" xr:uid="{00000000-0005-0000-0000-000015000000}"/>
    <cellStyle name="標準 6" xfId="22" xr:uid="{00000000-0005-0000-0000-000016000000}"/>
    <cellStyle name="標準 7" xfId="23" xr:uid="{00000000-0005-0000-0000-000017000000}"/>
    <cellStyle name="標準 8" xfId="24" xr:uid="{00000000-0005-0000-0000-000018000000}"/>
    <cellStyle name="標準 9" xfId="25" xr:uid="{00000000-0005-0000-0000-000019000000}"/>
  </cellStyles>
  <dxfs count="2">
    <dxf>
      <fill>
        <patternFill>
          <bgColor rgb="FFFFCCFF"/>
        </patternFill>
      </fill>
    </dxf>
    <dxf>
      <fill>
        <patternFill>
          <bgColor rgb="FFFFCCFF"/>
        </patternFill>
      </fill>
    </dxf>
  </dxfs>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L1276"/>
  <sheetViews>
    <sheetView showGridLines="0" tabSelected="1" view="pageBreakPreview" zoomScale="90" zoomScaleNormal="90" zoomScaleSheetLayoutView="90" workbookViewId="0">
      <selection activeCell="C5" sqref="C5"/>
    </sheetView>
  </sheetViews>
  <sheetFormatPr defaultColWidth="9" defaultRowHeight="15" x14ac:dyDescent="0.3"/>
  <cols>
    <col min="1" max="1" width="6.21875" style="1" customWidth="1"/>
    <col min="2" max="2" width="9.77734375" style="1" customWidth="1"/>
    <col min="3" max="3" width="22.21875" style="1" customWidth="1"/>
    <col min="4" max="4" width="9.109375" style="1" customWidth="1"/>
    <col min="5" max="5" width="12.44140625" style="1" customWidth="1"/>
    <col min="6" max="6" width="17.109375" style="1" customWidth="1"/>
    <col min="7" max="7" width="15.88671875" style="1" customWidth="1"/>
    <col min="8" max="8" width="13.109375" style="1" customWidth="1"/>
    <col min="9" max="11" width="11.21875" style="1" customWidth="1"/>
    <col min="12" max="12" width="1.88671875" style="1" customWidth="1"/>
    <col min="13" max="16384" width="9" style="1"/>
  </cols>
  <sheetData>
    <row r="1" spans="1:12" ht="19.2" customHeight="1" x14ac:dyDescent="0.3">
      <c r="A1" s="3" t="s">
        <v>1327</v>
      </c>
      <c r="B1" s="4"/>
      <c r="C1" s="4"/>
      <c r="D1" s="4"/>
      <c r="E1" s="4"/>
      <c r="F1" s="4"/>
      <c r="G1" s="4"/>
      <c r="H1" s="4"/>
      <c r="I1" s="4"/>
      <c r="J1" s="4"/>
      <c r="K1" s="4"/>
      <c r="L1" s="4"/>
    </row>
    <row r="2" spans="1:12" x14ac:dyDescent="0.3">
      <c r="K2" s="2" t="s">
        <v>1324</v>
      </c>
    </row>
    <row r="3" spans="1:12" x14ac:dyDescent="0.3">
      <c r="K3" s="2" t="s">
        <v>0</v>
      </c>
    </row>
    <row r="4" spans="1:12" ht="14.25" customHeight="1" x14ac:dyDescent="0.3">
      <c r="A4" s="6"/>
      <c r="B4" s="4"/>
      <c r="C4" s="4"/>
      <c r="D4" s="4"/>
      <c r="E4" s="4"/>
      <c r="F4" s="4"/>
      <c r="G4" s="4"/>
      <c r="H4" s="4"/>
      <c r="I4" s="4"/>
      <c r="J4" s="4"/>
      <c r="K4" s="5" t="s">
        <v>1325</v>
      </c>
      <c r="L4" s="4"/>
    </row>
    <row r="5" spans="1:12" ht="14.25" customHeight="1" x14ac:dyDescent="0.3">
      <c r="A5" s="6"/>
      <c r="B5" s="4"/>
      <c r="C5" s="4"/>
      <c r="D5" s="4"/>
      <c r="E5" s="4"/>
      <c r="F5" s="4"/>
      <c r="G5" s="4"/>
      <c r="H5" s="4"/>
      <c r="I5" s="4"/>
      <c r="J5" s="4"/>
      <c r="K5" s="4"/>
      <c r="L5" s="4"/>
    </row>
    <row r="6" spans="1:12" ht="16.2" x14ac:dyDescent="0.3">
      <c r="A6" s="7" t="s">
        <v>1</v>
      </c>
      <c r="B6" s="4"/>
      <c r="C6" s="4"/>
      <c r="D6" s="4"/>
      <c r="E6" s="4"/>
      <c r="F6" s="4"/>
      <c r="G6" s="4"/>
      <c r="H6" s="4"/>
      <c r="I6" s="4"/>
      <c r="J6" s="4"/>
      <c r="K6" s="4"/>
      <c r="L6" s="4"/>
    </row>
    <row r="7" spans="1:12" ht="14.25" customHeight="1" x14ac:dyDescent="0.3">
      <c r="A7" s="6"/>
      <c r="B7" s="4"/>
      <c r="C7" s="4"/>
      <c r="D7" s="4"/>
      <c r="E7" s="4"/>
      <c r="F7" s="4"/>
      <c r="G7" s="4"/>
      <c r="H7" s="4"/>
      <c r="I7" s="4"/>
      <c r="J7" s="4"/>
      <c r="K7" s="4"/>
      <c r="L7" s="4"/>
    </row>
    <row r="8" spans="1:12" x14ac:dyDescent="0.3">
      <c r="A8" s="8" t="s">
        <v>2</v>
      </c>
      <c r="B8" s="9"/>
      <c r="C8" s="9"/>
      <c r="D8" s="9"/>
      <c r="E8" s="9"/>
      <c r="F8" s="9"/>
      <c r="G8" s="9"/>
      <c r="H8" s="9"/>
      <c r="I8" s="9"/>
      <c r="J8" s="9"/>
      <c r="K8" s="9"/>
      <c r="L8" s="9"/>
    </row>
    <row r="9" spans="1:12" x14ac:dyDescent="0.3">
      <c r="A9" s="8" t="s">
        <v>3</v>
      </c>
      <c r="B9" s="9"/>
      <c r="C9" s="9"/>
      <c r="D9" s="9"/>
      <c r="E9" s="9"/>
      <c r="F9" s="9"/>
      <c r="H9" s="11"/>
      <c r="I9" s="11"/>
      <c r="J9" s="11"/>
      <c r="K9" s="11"/>
      <c r="L9" s="11"/>
    </row>
    <row r="10" spans="1:12" ht="15.75" customHeight="1" x14ac:dyDescent="0.3">
      <c r="A10" s="71" t="s">
        <v>5</v>
      </c>
      <c r="B10" s="72"/>
      <c r="C10" s="63" t="s">
        <v>6</v>
      </c>
      <c r="D10" s="63"/>
      <c r="E10" s="63"/>
      <c r="F10" s="63"/>
      <c r="G10" s="63"/>
      <c r="H10" s="63"/>
      <c r="I10" s="63"/>
      <c r="J10" s="63"/>
      <c r="K10" s="63"/>
    </row>
    <row r="11" spans="1:12" ht="15.75" customHeight="1" x14ac:dyDescent="0.3">
      <c r="A11" s="68"/>
      <c r="B11" s="69"/>
      <c r="C11" s="63"/>
      <c r="D11" s="63"/>
      <c r="E11" s="63"/>
      <c r="F11" s="63"/>
      <c r="G11" s="63"/>
      <c r="H11" s="63"/>
      <c r="I11" s="63"/>
      <c r="J11" s="63"/>
      <c r="K11" s="63"/>
    </row>
    <row r="12" spans="1:12" ht="15.75" customHeight="1" x14ac:dyDescent="0.3">
      <c r="A12" s="64" t="s">
        <v>8</v>
      </c>
      <c r="B12" s="65"/>
      <c r="C12" s="63" t="s">
        <v>9</v>
      </c>
      <c r="D12" s="63"/>
      <c r="E12" s="63"/>
      <c r="F12" s="63"/>
      <c r="G12" s="63"/>
      <c r="H12" s="63"/>
      <c r="I12" s="63"/>
      <c r="J12" s="63"/>
      <c r="K12" s="63"/>
    </row>
    <row r="13" spans="1:12" ht="15.75" customHeight="1" x14ac:dyDescent="0.3">
      <c r="A13" s="68"/>
      <c r="B13" s="69"/>
      <c r="C13" s="63"/>
      <c r="D13" s="63"/>
      <c r="E13" s="63"/>
      <c r="F13" s="63"/>
      <c r="G13" s="63"/>
      <c r="H13" s="63"/>
      <c r="I13" s="63"/>
      <c r="J13" s="63"/>
      <c r="K13" s="63"/>
    </row>
    <row r="14" spans="1:12" ht="15.75" customHeight="1" x14ac:dyDescent="0.3">
      <c r="A14" s="64" t="s">
        <v>11</v>
      </c>
      <c r="B14" s="65"/>
      <c r="C14" s="63" t="s">
        <v>12</v>
      </c>
      <c r="D14" s="63"/>
      <c r="E14" s="63"/>
      <c r="F14" s="63"/>
      <c r="G14" s="63"/>
      <c r="H14" s="63"/>
      <c r="I14" s="63"/>
      <c r="J14" s="63"/>
      <c r="K14" s="63"/>
    </row>
    <row r="15" spans="1:12" ht="15.75" customHeight="1" x14ac:dyDescent="0.3">
      <c r="A15" s="68"/>
      <c r="B15" s="69"/>
      <c r="C15" s="63"/>
      <c r="D15" s="63"/>
      <c r="E15" s="63"/>
      <c r="F15" s="63"/>
      <c r="G15" s="63"/>
      <c r="H15" s="63"/>
      <c r="I15" s="63"/>
      <c r="J15" s="63"/>
      <c r="K15" s="63"/>
    </row>
    <row r="16" spans="1:12" ht="15.75" customHeight="1" x14ac:dyDescent="0.3">
      <c r="A16" s="64" t="s">
        <v>13</v>
      </c>
      <c r="B16" s="65"/>
      <c r="C16" s="63" t="s">
        <v>14</v>
      </c>
      <c r="D16" s="63"/>
      <c r="E16" s="63"/>
      <c r="F16" s="63"/>
      <c r="G16" s="63"/>
      <c r="H16" s="63"/>
      <c r="I16" s="63"/>
      <c r="J16" s="63"/>
      <c r="K16" s="63"/>
    </row>
    <row r="17" spans="1:12" ht="15.75" customHeight="1" x14ac:dyDescent="0.3">
      <c r="A17" s="68"/>
      <c r="B17" s="69"/>
      <c r="C17" s="63"/>
      <c r="D17" s="63"/>
      <c r="E17" s="63"/>
      <c r="F17" s="63"/>
      <c r="G17" s="63"/>
      <c r="H17" s="63"/>
      <c r="I17" s="63"/>
      <c r="J17" s="63"/>
      <c r="K17" s="63"/>
    </row>
    <row r="18" spans="1:12" ht="15.75" customHeight="1" x14ac:dyDescent="0.3">
      <c r="A18" s="64" t="s">
        <v>15</v>
      </c>
      <c r="B18" s="65"/>
      <c r="C18" s="63" t="s">
        <v>16</v>
      </c>
      <c r="D18" s="63"/>
      <c r="E18" s="63"/>
      <c r="F18" s="63"/>
      <c r="G18" s="63"/>
      <c r="H18" s="63"/>
      <c r="I18" s="63"/>
      <c r="J18" s="63"/>
      <c r="K18" s="63"/>
    </row>
    <row r="19" spans="1:12" ht="15.75" customHeight="1" x14ac:dyDescent="0.3">
      <c r="A19" s="68"/>
      <c r="B19" s="69"/>
      <c r="C19" s="63"/>
      <c r="D19" s="63"/>
      <c r="E19" s="63"/>
      <c r="F19" s="63"/>
      <c r="G19" s="63"/>
      <c r="H19" s="63"/>
      <c r="I19" s="63"/>
      <c r="J19" s="63"/>
      <c r="K19" s="63"/>
      <c r="L19" s="12"/>
    </row>
    <row r="20" spans="1:12" x14ac:dyDescent="0.3">
      <c r="A20" s="64" t="s">
        <v>1329</v>
      </c>
      <c r="B20" s="65"/>
      <c r="C20" s="63" t="s">
        <v>18</v>
      </c>
      <c r="D20" s="63"/>
      <c r="E20" s="63"/>
      <c r="F20" s="63"/>
      <c r="G20" s="63"/>
      <c r="H20" s="63"/>
      <c r="I20" s="63"/>
      <c r="J20" s="63"/>
      <c r="K20" s="63"/>
    </row>
    <row r="21" spans="1:12" x14ac:dyDescent="0.3">
      <c r="A21" s="73"/>
      <c r="B21" s="67"/>
      <c r="C21" s="63"/>
      <c r="D21" s="63"/>
      <c r="E21" s="63"/>
      <c r="F21" s="63"/>
      <c r="G21" s="63"/>
      <c r="H21" s="63"/>
      <c r="I21" s="63"/>
      <c r="J21" s="63"/>
      <c r="K21" s="63"/>
    </row>
    <row r="22" spans="1:12" x14ac:dyDescent="0.3">
      <c r="A22" s="74"/>
      <c r="B22" s="75"/>
      <c r="C22" s="63"/>
      <c r="D22" s="63"/>
      <c r="E22" s="63"/>
      <c r="F22" s="63"/>
      <c r="G22" s="63"/>
      <c r="H22" s="63"/>
      <c r="I22" s="63"/>
      <c r="J22" s="63"/>
      <c r="K22" s="63"/>
    </row>
    <row r="23" spans="1:12" x14ac:dyDescent="0.3">
      <c r="A23" s="10" t="s">
        <v>4</v>
      </c>
      <c r="B23" s="9"/>
      <c r="C23" s="9"/>
      <c r="D23" s="9"/>
      <c r="E23" s="9"/>
      <c r="F23" s="9"/>
      <c r="G23" s="9"/>
      <c r="H23" s="9"/>
      <c r="I23" s="4"/>
      <c r="J23" s="51"/>
      <c r="K23" s="51"/>
      <c r="L23" s="51"/>
    </row>
    <row r="24" spans="1:12" x14ac:dyDescent="0.3">
      <c r="A24" s="71" t="s">
        <v>7</v>
      </c>
      <c r="B24" s="72"/>
      <c r="C24" s="63" t="s">
        <v>1330</v>
      </c>
      <c r="D24" s="63"/>
      <c r="E24" s="63"/>
      <c r="F24" s="63"/>
      <c r="G24" s="63"/>
      <c r="H24" s="63"/>
      <c r="I24" s="63"/>
      <c r="J24" s="63"/>
      <c r="K24" s="63"/>
      <c r="L24" s="51"/>
    </row>
    <row r="25" spans="1:12" x14ac:dyDescent="0.3">
      <c r="A25" s="68"/>
      <c r="B25" s="69"/>
      <c r="C25" s="63"/>
      <c r="D25" s="63"/>
      <c r="E25" s="63"/>
      <c r="F25" s="63"/>
      <c r="G25" s="63"/>
      <c r="H25" s="63"/>
      <c r="I25" s="63"/>
      <c r="J25" s="63"/>
      <c r="K25" s="63"/>
      <c r="L25" s="51"/>
    </row>
    <row r="26" spans="1:12" x14ac:dyDescent="0.3">
      <c r="A26" s="64" t="s">
        <v>10</v>
      </c>
      <c r="B26" s="65"/>
      <c r="C26" s="63" t="s">
        <v>1331</v>
      </c>
      <c r="D26" s="63"/>
      <c r="E26" s="63"/>
      <c r="F26" s="63"/>
      <c r="G26" s="63"/>
      <c r="H26" s="63"/>
      <c r="I26" s="63"/>
      <c r="J26" s="63"/>
      <c r="K26" s="63"/>
      <c r="L26" s="51"/>
    </row>
    <row r="27" spans="1:12" x14ac:dyDescent="0.3">
      <c r="A27" s="66"/>
      <c r="B27" s="67"/>
      <c r="C27" s="63"/>
      <c r="D27" s="63"/>
      <c r="E27" s="63"/>
      <c r="F27" s="63"/>
      <c r="G27" s="63"/>
      <c r="H27" s="63"/>
      <c r="I27" s="63"/>
      <c r="J27" s="63"/>
      <c r="K27" s="63"/>
      <c r="L27" s="51"/>
    </row>
    <row r="28" spans="1:12" x14ac:dyDescent="0.3">
      <c r="A28" s="68"/>
      <c r="B28" s="69"/>
      <c r="C28" s="63"/>
      <c r="D28" s="63"/>
      <c r="E28" s="63"/>
      <c r="F28" s="63"/>
      <c r="G28" s="63"/>
      <c r="H28" s="63"/>
      <c r="I28" s="63"/>
      <c r="J28" s="63"/>
      <c r="K28" s="63"/>
      <c r="L28" s="51"/>
    </row>
    <row r="29" spans="1:12" x14ac:dyDescent="0.3">
      <c r="A29" s="64" t="s">
        <v>1336</v>
      </c>
      <c r="B29" s="65"/>
      <c r="C29" s="63" t="s">
        <v>17</v>
      </c>
      <c r="D29" s="63"/>
      <c r="E29" s="63"/>
      <c r="F29" s="63"/>
      <c r="G29" s="63"/>
      <c r="H29" s="63"/>
      <c r="I29" s="63"/>
      <c r="J29" s="63"/>
      <c r="K29" s="63"/>
      <c r="L29" s="51"/>
    </row>
    <row r="30" spans="1:12" x14ac:dyDescent="0.3">
      <c r="A30" s="64" t="s">
        <v>1332</v>
      </c>
      <c r="B30" s="65"/>
      <c r="C30" s="63" t="s">
        <v>18</v>
      </c>
      <c r="D30" s="63"/>
      <c r="E30" s="63"/>
      <c r="F30" s="63"/>
      <c r="G30" s="63"/>
      <c r="H30" s="63"/>
      <c r="I30" s="63"/>
      <c r="J30" s="63"/>
      <c r="K30" s="63"/>
      <c r="L30" s="51"/>
    </row>
    <row r="31" spans="1:12" x14ac:dyDescent="0.3">
      <c r="A31" s="51"/>
      <c r="B31" s="51"/>
      <c r="C31" s="51"/>
      <c r="D31" s="51"/>
      <c r="E31" s="51"/>
      <c r="F31" s="51"/>
      <c r="G31" s="51"/>
      <c r="H31" s="51"/>
      <c r="I31" s="51"/>
      <c r="J31" s="51"/>
      <c r="K31" s="51"/>
      <c r="L31" s="51"/>
    </row>
    <row r="32" spans="1:12" x14ac:dyDescent="0.3">
      <c r="A32" s="8" t="s">
        <v>1333</v>
      </c>
      <c r="B32" s="51"/>
      <c r="C32" s="51"/>
      <c r="D32" s="51"/>
      <c r="E32" s="51"/>
      <c r="F32" s="51"/>
      <c r="G32" s="51"/>
      <c r="H32" s="51"/>
      <c r="I32" s="51"/>
      <c r="J32" s="51"/>
      <c r="K32" s="51"/>
      <c r="L32" s="51"/>
    </row>
    <row r="33" spans="1:12" x14ac:dyDescent="0.3">
      <c r="A33" s="70" t="s">
        <v>1338</v>
      </c>
      <c r="B33" s="70"/>
      <c r="C33" s="70"/>
      <c r="D33" s="70"/>
      <c r="E33" s="70"/>
      <c r="F33" s="70"/>
      <c r="G33" s="70"/>
      <c r="H33" s="70"/>
      <c r="I33" s="70"/>
      <c r="J33" s="70"/>
      <c r="K33" s="70"/>
      <c r="L33" s="51"/>
    </row>
    <row r="34" spans="1:12" x14ac:dyDescent="0.3">
      <c r="A34" s="70"/>
      <c r="B34" s="70"/>
      <c r="C34" s="70"/>
      <c r="D34" s="70"/>
      <c r="E34" s="70"/>
      <c r="F34" s="70"/>
      <c r="G34" s="70"/>
      <c r="H34" s="70"/>
      <c r="I34" s="70"/>
      <c r="J34" s="70"/>
      <c r="K34" s="70"/>
      <c r="L34" s="51"/>
    </row>
    <row r="35" spans="1:12" x14ac:dyDescent="0.3">
      <c r="A35" s="70"/>
      <c r="B35" s="70"/>
      <c r="C35" s="70"/>
      <c r="D35" s="70"/>
      <c r="E35" s="70"/>
      <c r="F35" s="70"/>
      <c r="G35" s="70"/>
      <c r="H35" s="70"/>
      <c r="I35" s="70"/>
      <c r="J35" s="70"/>
      <c r="K35" s="70"/>
      <c r="L35" s="51"/>
    </row>
    <row r="36" spans="1:12" x14ac:dyDescent="0.3">
      <c r="A36" s="70"/>
      <c r="B36" s="70"/>
      <c r="C36" s="70"/>
      <c r="D36" s="70"/>
      <c r="E36" s="70"/>
      <c r="F36" s="70"/>
      <c r="G36" s="70"/>
      <c r="H36" s="70"/>
      <c r="I36" s="70"/>
      <c r="J36" s="70"/>
      <c r="K36" s="70"/>
      <c r="L36" s="51"/>
    </row>
    <row r="37" spans="1:12" x14ac:dyDescent="0.3">
      <c r="A37" s="70"/>
      <c r="B37" s="70"/>
      <c r="C37" s="70"/>
      <c r="D37" s="70"/>
      <c r="E37" s="70"/>
      <c r="F37" s="70"/>
      <c r="G37" s="70"/>
      <c r="H37" s="70"/>
      <c r="I37" s="70"/>
      <c r="J37" s="70"/>
      <c r="K37" s="70"/>
      <c r="L37" s="51"/>
    </row>
    <row r="38" spans="1:12" x14ac:dyDescent="0.3">
      <c r="A38" s="70"/>
      <c r="B38" s="70"/>
      <c r="C38" s="70"/>
      <c r="D38" s="70"/>
      <c r="E38" s="70"/>
      <c r="F38" s="70"/>
      <c r="G38" s="70"/>
      <c r="H38" s="70"/>
      <c r="I38" s="70"/>
      <c r="J38" s="70"/>
      <c r="K38" s="70"/>
      <c r="L38" s="51"/>
    </row>
    <row r="39" spans="1:12" x14ac:dyDescent="0.3">
      <c r="A39" s="70"/>
      <c r="B39" s="70"/>
      <c r="C39" s="70"/>
      <c r="D39" s="70"/>
      <c r="E39" s="70"/>
      <c r="F39" s="70"/>
      <c r="G39" s="70"/>
      <c r="H39" s="70"/>
      <c r="I39" s="70"/>
      <c r="J39" s="70"/>
      <c r="K39" s="70"/>
      <c r="L39" s="51"/>
    </row>
    <row r="40" spans="1:12" x14ac:dyDescent="0.3">
      <c r="A40" s="70"/>
      <c r="B40" s="70"/>
      <c r="C40" s="70"/>
      <c r="D40" s="70"/>
      <c r="E40" s="70"/>
      <c r="F40" s="70"/>
      <c r="G40" s="70"/>
      <c r="H40" s="70"/>
      <c r="I40" s="70"/>
      <c r="J40" s="70"/>
      <c r="K40" s="70"/>
      <c r="L40" s="51"/>
    </row>
    <row r="41" spans="1:12" x14ac:dyDescent="0.3">
      <c r="A41" s="70"/>
      <c r="B41" s="70"/>
      <c r="C41" s="70"/>
      <c r="D41" s="70"/>
      <c r="E41" s="70"/>
      <c r="F41" s="70"/>
      <c r="G41" s="70"/>
      <c r="H41" s="70"/>
      <c r="I41" s="70"/>
      <c r="J41" s="70"/>
      <c r="K41" s="70"/>
      <c r="L41" s="51"/>
    </row>
    <row r="42" spans="1:12" ht="14.25" customHeight="1" x14ac:dyDescent="0.3">
      <c r="A42" s="13"/>
      <c r="B42" s="14"/>
      <c r="C42" s="14"/>
      <c r="D42" s="30">
        <v>0.42505761899771771</v>
      </c>
      <c r="E42" s="14"/>
      <c r="F42" s="14"/>
      <c r="G42" s="9"/>
      <c r="H42" s="9"/>
      <c r="I42" s="9"/>
      <c r="J42" s="9"/>
      <c r="K42" s="9"/>
      <c r="L42" s="9"/>
    </row>
    <row r="43" spans="1:12" ht="14.25" customHeight="1" x14ac:dyDescent="0.3">
      <c r="A43" s="15" t="s">
        <v>1316</v>
      </c>
      <c r="B43" s="6"/>
      <c r="C43" s="4"/>
      <c r="D43" s="4"/>
      <c r="E43" s="4"/>
      <c r="F43" s="4"/>
      <c r="G43" s="4"/>
      <c r="H43" s="4"/>
      <c r="I43" s="4"/>
      <c r="J43" s="4"/>
      <c r="K43" s="4"/>
      <c r="L43" s="4"/>
    </row>
    <row r="44" spans="1:12" ht="52.5" customHeight="1" x14ac:dyDescent="0.3">
      <c r="A44" s="16" t="s">
        <v>19</v>
      </c>
      <c r="B44" s="17" t="s">
        <v>20</v>
      </c>
      <c r="C44" s="17" t="s">
        <v>21</v>
      </c>
      <c r="D44" s="18" t="s">
        <v>22</v>
      </c>
      <c r="E44" s="18" t="s">
        <v>23</v>
      </c>
      <c r="F44" s="19" t="s">
        <v>24</v>
      </c>
      <c r="G44" s="19" t="s">
        <v>25</v>
      </c>
      <c r="H44" s="19" t="s">
        <v>1334</v>
      </c>
      <c r="I44" s="19" t="s">
        <v>26</v>
      </c>
      <c r="J44" s="19" t="s">
        <v>27</v>
      </c>
      <c r="K44" s="19" t="s">
        <v>1335</v>
      </c>
      <c r="L44" s="4"/>
    </row>
    <row r="45" spans="1:12" s="4" customFormat="1" ht="14.25" customHeight="1" x14ac:dyDescent="0.2">
      <c r="A45" s="20">
        <v>895</v>
      </c>
      <c r="B45" s="21" t="s">
        <v>28</v>
      </c>
      <c r="C45" s="22" t="s">
        <v>29</v>
      </c>
      <c r="D45" s="23">
        <v>0.18625578850501159</v>
      </c>
      <c r="E45" s="24" t="s">
        <v>30</v>
      </c>
      <c r="F45" s="25">
        <v>1922</v>
      </c>
      <c r="G45" s="25">
        <v>2279.9836255066321</v>
      </c>
      <c r="H45" s="52">
        <v>0.99885457598930405</v>
      </c>
      <c r="I45" s="26">
        <v>-0.3383879376277959</v>
      </c>
      <c r="J45" s="27">
        <v>169550</v>
      </c>
      <c r="K45" s="28" t="s">
        <v>31</v>
      </c>
    </row>
    <row r="46" spans="1:12" s="4" customFormat="1" ht="14.25" customHeight="1" x14ac:dyDescent="0.2">
      <c r="A46" s="20">
        <v>141</v>
      </c>
      <c r="B46" s="21" t="s">
        <v>28</v>
      </c>
      <c r="C46" s="22" t="s">
        <v>35</v>
      </c>
      <c r="D46" s="23">
        <v>0.80911141113243867</v>
      </c>
      <c r="E46" s="24" t="s">
        <v>36</v>
      </c>
      <c r="F46" s="25">
        <v>3434</v>
      </c>
      <c r="G46" s="25">
        <v>6212.4885858287944</v>
      </c>
      <c r="H46" s="52">
        <v>0.999469724996917</v>
      </c>
      <c r="I46" s="26">
        <v>-0.38227293951394736</v>
      </c>
      <c r="J46" s="27">
        <v>50007.599999999991</v>
      </c>
      <c r="K46" s="28" t="s">
        <v>31</v>
      </c>
    </row>
    <row r="47" spans="1:12" s="4" customFormat="1" ht="14.25" customHeight="1" x14ac:dyDescent="0.2">
      <c r="A47" s="20">
        <v>416</v>
      </c>
      <c r="B47" s="21" t="s">
        <v>28</v>
      </c>
      <c r="C47" s="22" t="s">
        <v>39</v>
      </c>
      <c r="D47" s="23">
        <v>0.44261583278618571</v>
      </c>
      <c r="E47" s="24" t="s">
        <v>40</v>
      </c>
      <c r="F47" s="25">
        <v>3369</v>
      </c>
      <c r="G47" s="25">
        <v>4860.1727406566588</v>
      </c>
      <c r="H47" s="52">
        <v>0.99959321447117877</v>
      </c>
      <c r="I47" s="26">
        <v>-0.44543210304295489</v>
      </c>
      <c r="J47" s="27">
        <v>64023.19999999999</v>
      </c>
      <c r="K47" s="28" t="s">
        <v>31</v>
      </c>
    </row>
    <row r="48" spans="1:12" s="4" customFormat="1" ht="14.25" customHeight="1" x14ac:dyDescent="0.2">
      <c r="A48" s="20">
        <v>567</v>
      </c>
      <c r="B48" s="21" t="s">
        <v>28</v>
      </c>
      <c r="C48" s="22" t="s">
        <v>43</v>
      </c>
      <c r="D48" s="23">
        <v>0.33914280281187897</v>
      </c>
      <c r="E48" s="24" t="s">
        <v>44</v>
      </c>
      <c r="F48" s="25">
        <v>2651</v>
      </c>
      <c r="G48" s="25">
        <v>3550.0675702542912</v>
      </c>
      <c r="H48" s="52">
        <v>0.99906193625977158</v>
      </c>
      <c r="I48" s="26">
        <v>-0.38916380839739795</v>
      </c>
      <c r="J48" s="27">
        <v>51646.200000000004</v>
      </c>
      <c r="K48" s="28" t="s">
        <v>31</v>
      </c>
    </row>
    <row r="49" spans="1:11" s="4" customFormat="1" ht="14.25" customHeight="1" x14ac:dyDescent="0.2">
      <c r="A49" s="20">
        <v>126</v>
      </c>
      <c r="B49" s="21" t="s">
        <v>28</v>
      </c>
      <c r="C49" s="22" t="s">
        <v>46</v>
      </c>
      <c r="D49" s="23">
        <v>0.84381497177246845</v>
      </c>
      <c r="E49" s="24" t="s">
        <v>47</v>
      </c>
      <c r="F49" s="25">
        <v>4560</v>
      </c>
      <c r="G49" s="25">
        <v>8407.7962712824574</v>
      </c>
      <c r="H49" s="52">
        <v>1</v>
      </c>
      <c r="I49" s="26">
        <v>-0.44398361910949219</v>
      </c>
      <c r="J49" s="27">
        <v>19171</v>
      </c>
      <c r="K49" s="28" t="s">
        <v>31</v>
      </c>
    </row>
    <row r="50" spans="1:11" s="4" customFormat="1" ht="14.25" customHeight="1" x14ac:dyDescent="0.2">
      <c r="A50" s="20">
        <v>332</v>
      </c>
      <c r="B50" s="21" t="s">
        <v>28</v>
      </c>
      <c r="C50" s="22" t="s">
        <v>51</v>
      </c>
      <c r="D50" s="23">
        <v>0.50775462681702399</v>
      </c>
      <c r="E50" s="24" t="s">
        <v>36</v>
      </c>
      <c r="F50" s="25">
        <v>4151</v>
      </c>
      <c r="G50" s="25">
        <v>6258.6894559174671</v>
      </c>
      <c r="H50" s="52">
        <v>0.9891881548103143</v>
      </c>
      <c r="I50" s="26">
        <v>-0.49363655530638473</v>
      </c>
      <c r="J50" s="27">
        <v>10567.399999999998</v>
      </c>
      <c r="K50" s="28" t="s">
        <v>31</v>
      </c>
    </row>
    <row r="51" spans="1:11" s="4" customFormat="1" ht="14.25" customHeight="1" x14ac:dyDescent="0.2">
      <c r="A51" s="20">
        <v>124</v>
      </c>
      <c r="B51" s="21" t="s">
        <v>28</v>
      </c>
      <c r="C51" s="22" t="s">
        <v>53</v>
      </c>
      <c r="D51" s="23">
        <v>0.84521071666236902</v>
      </c>
      <c r="E51" s="24" t="s">
        <v>40</v>
      </c>
      <c r="F51" s="25">
        <v>3868</v>
      </c>
      <c r="G51" s="25">
        <v>7137.275052050044</v>
      </c>
      <c r="H51" s="52">
        <v>0.99974214668490324</v>
      </c>
      <c r="I51" s="26">
        <v>-0.30584414759347422</v>
      </c>
      <c r="J51" s="27">
        <v>131116.6</v>
      </c>
      <c r="K51" s="28" t="s">
        <v>31</v>
      </c>
    </row>
    <row r="52" spans="1:11" s="4" customFormat="1" ht="14.25" customHeight="1" x14ac:dyDescent="0.2">
      <c r="A52" s="20">
        <v>519</v>
      </c>
      <c r="B52" s="21" t="s">
        <v>28</v>
      </c>
      <c r="C52" s="22" t="s">
        <v>56</v>
      </c>
      <c r="D52" s="23">
        <v>0.37447474501010175</v>
      </c>
      <c r="E52" s="24" t="s">
        <v>47</v>
      </c>
      <c r="F52" s="25">
        <v>4320</v>
      </c>
      <c r="G52" s="25">
        <v>5937.7308984436404</v>
      </c>
      <c r="H52" s="52">
        <v>0.99963603275705182</v>
      </c>
      <c r="I52" s="26">
        <v>-0.4559098306310651</v>
      </c>
      <c r="J52" s="27">
        <v>3610.7999999999997</v>
      </c>
      <c r="K52" s="28" t="s">
        <v>31</v>
      </c>
    </row>
    <row r="53" spans="1:11" s="4" customFormat="1" ht="14.25" customHeight="1" x14ac:dyDescent="0.2">
      <c r="A53" s="20">
        <v>5</v>
      </c>
      <c r="B53" s="21" t="s">
        <v>28</v>
      </c>
      <c r="C53" s="22" t="s">
        <v>59</v>
      </c>
      <c r="D53" s="23">
        <v>3.232764761908423</v>
      </c>
      <c r="E53" s="24" t="s">
        <v>47</v>
      </c>
      <c r="F53" s="25">
        <v>6841</v>
      </c>
      <c r="G53" s="25">
        <v>28956.343736215524</v>
      </c>
      <c r="H53" s="52">
        <v>0.99465705765407553</v>
      </c>
      <c r="I53" s="26">
        <v>-0.68086949873856428</v>
      </c>
      <c r="J53" s="27">
        <v>2504.5999999999995</v>
      </c>
      <c r="K53" s="28" t="s">
        <v>31</v>
      </c>
    </row>
    <row r="54" spans="1:11" s="4" customFormat="1" ht="14.25" customHeight="1" x14ac:dyDescent="0.2">
      <c r="A54" s="20">
        <v>862</v>
      </c>
      <c r="B54" s="21" t="s">
        <v>28</v>
      </c>
      <c r="C54" s="22" t="s">
        <v>61</v>
      </c>
      <c r="D54" s="23">
        <v>0.19715272002903783</v>
      </c>
      <c r="E54" s="24" t="s">
        <v>62</v>
      </c>
      <c r="F54" s="25">
        <v>3960</v>
      </c>
      <c r="G54" s="25">
        <v>4740.72477131499</v>
      </c>
      <c r="H54" s="52">
        <v>0.95127018604211921</v>
      </c>
      <c r="I54" s="26">
        <v>-0.48682858401161366</v>
      </c>
      <c r="J54" s="27">
        <v>6292.1999999999989</v>
      </c>
      <c r="K54" s="28" t="s">
        <v>31</v>
      </c>
    </row>
    <row r="55" spans="1:11" s="4" customFormat="1" ht="14.25" customHeight="1" x14ac:dyDescent="0.2">
      <c r="A55" s="20">
        <v>718</v>
      </c>
      <c r="B55" s="21" t="s">
        <v>28</v>
      </c>
      <c r="C55" s="22" t="s">
        <v>64</v>
      </c>
      <c r="D55" s="23">
        <v>0.26241313732708926</v>
      </c>
      <c r="E55" s="24" t="s">
        <v>65</v>
      </c>
      <c r="F55" s="25">
        <v>2710</v>
      </c>
      <c r="G55" s="25">
        <v>3421.1396021564124</v>
      </c>
      <c r="H55" s="52">
        <v>0.97869969851880978</v>
      </c>
      <c r="I55" s="26">
        <v>-0.32138994833087808</v>
      </c>
      <c r="J55" s="27">
        <v>30496.600000000002</v>
      </c>
      <c r="K55" s="28" t="s">
        <v>31</v>
      </c>
    </row>
    <row r="56" spans="1:11" s="4" customFormat="1" ht="14.25" customHeight="1" x14ac:dyDescent="0.2">
      <c r="A56" s="20">
        <v>56</v>
      </c>
      <c r="B56" s="21" t="s">
        <v>28</v>
      </c>
      <c r="C56" s="22" t="s">
        <v>67</v>
      </c>
      <c r="D56" s="23">
        <v>1.2183982312748174</v>
      </c>
      <c r="E56" s="24" t="s">
        <v>47</v>
      </c>
      <c r="F56" s="25">
        <v>4428</v>
      </c>
      <c r="G56" s="25">
        <v>9823.0673680848922</v>
      </c>
      <c r="H56" s="52">
        <v>0.99852970005881203</v>
      </c>
      <c r="I56" s="26">
        <v>-0.42179784476879018</v>
      </c>
      <c r="J56" s="27">
        <v>12716.399999999998</v>
      </c>
      <c r="K56" s="28" t="s">
        <v>31</v>
      </c>
    </row>
    <row r="57" spans="1:11" s="4" customFormat="1" ht="14.25" customHeight="1" x14ac:dyDescent="0.2">
      <c r="A57" s="20">
        <v>998</v>
      </c>
      <c r="B57" s="21" t="s">
        <v>28</v>
      </c>
      <c r="C57" s="22" t="s">
        <v>70</v>
      </c>
      <c r="D57" s="23">
        <v>0.11600325305849488</v>
      </c>
      <c r="E57" s="24" t="s">
        <v>71</v>
      </c>
      <c r="F57" s="25">
        <v>3585</v>
      </c>
      <c r="G57" s="25">
        <v>4000.871662214704</v>
      </c>
      <c r="H57" s="52">
        <v>0.99920440714553638</v>
      </c>
      <c r="I57" s="26">
        <v>-6.834521724488922E-2</v>
      </c>
      <c r="J57" s="27">
        <v>1831468.4000000001</v>
      </c>
      <c r="K57" s="28" t="s">
        <v>31</v>
      </c>
    </row>
    <row r="58" spans="1:11" s="4" customFormat="1" ht="14.25" customHeight="1" x14ac:dyDescent="0.2">
      <c r="A58" s="20">
        <v>206</v>
      </c>
      <c r="B58" s="21" t="s">
        <v>28</v>
      </c>
      <c r="C58" s="22" t="s">
        <v>73</v>
      </c>
      <c r="D58" s="23">
        <v>0.68181102990012332</v>
      </c>
      <c r="E58" s="24" t="s">
        <v>74</v>
      </c>
      <c r="F58" s="25">
        <v>5269</v>
      </c>
      <c r="G58" s="25">
        <v>8861.4623165437497</v>
      </c>
      <c r="H58" s="52">
        <v>0.99804496578690138</v>
      </c>
      <c r="I58" s="26">
        <v>-0.62365695479624428</v>
      </c>
      <c r="J58" s="27">
        <v>1555.2000000000003</v>
      </c>
      <c r="K58" s="28" t="s">
        <v>31</v>
      </c>
    </row>
    <row r="59" spans="1:11" s="4" customFormat="1" ht="14.25" customHeight="1" x14ac:dyDescent="0.2">
      <c r="A59" s="20">
        <v>444</v>
      </c>
      <c r="B59" s="21" t="s">
        <v>28</v>
      </c>
      <c r="C59" s="22" t="s">
        <v>76</v>
      </c>
      <c r="D59" s="23">
        <v>0.42298505924596097</v>
      </c>
      <c r="E59" s="24" t="s">
        <v>40</v>
      </c>
      <c r="F59" s="25">
        <v>2954</v>
      </c>
      <c r="G59" s="25">
        <v>4203.4978650125686</v>
      </c>
      <c r="H59" s="52">
        <v>0.95292073572584035</v>
      </c>
      <c r="I59" s="26">
        <v>-0.23324950919417931</v>
      </c>
      <c r="J59" s="27">
        <v>255814.8</v>
      </c>
      <c r="K59" s="28" t="s">
        <v>31</v>
      </c>
    </row>
    <row r="60" spans="1:11" s="4" customFormat="1" ht="14.25" customHeight="1" x14ac:dyDescent="0.2">
      <c r="A60" s="20">
        <v>152</v>
      </c>
      <c r="B60" s="21" t="s">
        <v>28</v>
      </c>
      <c r="C60" s="22" t="s">
        <v>79</v>
      </c>
      <c r="D60" s="23">
        <v>0.77148196939809255</v>
      </c>
      <c r="E60" s="24" t="s">
        <v>36</v>
      </c>
      <c r="F60" s="25">
        <v>4104</v>
      </c>
      <c r="G60" s="25">
        <v>7270.162002409771</v>
      </c>
      <c r="H60" s="52">
        <v>0.99944310376833112</v>
      </c>
      <c r="I60" s="26">
        <v>-0.42431221368313005</v>
      </c>
      <c r="J60" s="27">
        <v>4599.4000000000005</v>
      </c>
      <c r="K60" s="28" t="s">
        <v>31</v>
      </c>
    </row>
    <row r="61" spans="1:11" s="4" customFormat="1" ht="14.25" customHeight="1" x14ac:dyDescent="0.2">
      <c r="A61" s="20">
        <v>469</v>
      </c>
      <c r="B61" s="21" t="s">
        <v>28</v>
      </c>
      <c r="C61" s="22" t="s">
        <v>81</v>
      </c>
      <c r="D61" s="23">
        <v>0.40505066636443304</v>
      </c>
      <c r="E61" s="24" t="s">
        <v>44</v>
      </c>
      <c r="F61" s="25">
        <v>3823</v>
      </c>
      <c r="G61" s="25">
        <v>5371.5086975112272</v>
      </c>
      <c r="H61" s="52">
        <v>0.97331921651667552</v>
      </c>
      <c r="I61" s="26">
        <v>-0.36321702406822776</v>
      </c>
      <c r="J61" s="27">
        <v>12424.399999999998</v>
      </c>
      <c r="K61" s="28" t="s">
        <v>31</v>
      </c>
    </row>
    <row r="62" spans="1:11" s="4" customFormat="1" ht="14.25" customHeight="1" x14ac:dyDescent="0.2">
      <c r="A62" s="20">
        <v>321</v>
      </c>
      <c r="B62" s="21" t="s">
        <v>28</v>
      </c>
      <c r="C62" s="22" t="s">
        <v>83</v>
      </c>
      <c r="D62" s="23">
        <v>0.51551112705343827</v>
      </c>
      <c r="E62" s="24" t="s">
        <v>74</v>
      </c>
      <c r="F62" s="25">
        <v>4082</v>
      </c>
      <c r="G62" s="25">
        <v>6186.3164206321344</v>
      </c>
      <c r="H62" s="52">
        <v>0.99420935412026723</v>
      </c>
      <c r="I62" s="26">
        <v>-0.19205658787378391</v>
      </c>
      <c r="J62" s="27">
        <v>18983.600000000002</v>
      </c>
      <c r="K62" s="28" t="s">
        <v>31</v>
      </c>
    </row>
    <row r="63" spans="1:11" s="4" customFormat="1" ht="14.25" customHeight="1" x14ac:dyDescent="0.2">
      <c r="A63" s="20">
        <v>213</v>
      </c>
      <c r="B63" s="21" t="s">
        <v>28</v>
      </c>
      <c r="C63" s="22" t="s">
        <v>85</v>
      </c>
      <c r="D63" s="23">
        <v>0.65540949220742417</v>
      </c>
      <c r="E63" s="24" t="s">
        <v>36</v>
      </c>
      <c r="F63" s="25">
        <v>2624</v>
      </c>
      <c r="G63" s="25">
        <v>4343.7945075522803</v>
      </c>
      <c r="H63" s="52">
        <v>0.99937771881109072</v>
      </c>
      <c r="I63" s="26">
        <v>-0.1626086286702664</v>
      </c>
      <c r="J63" s="27">
        <v>143498.39999999997</v>
      </c>
      <c r="K63" s="28" t="s">
        <v>31</v>
      </c>
    </row>
    <row r="64" spans="1:11" s="4" customFormat="1" ht="14.25" customHeight="1" x14ac:dyDescent="0.2">
      <c r="A64" s="20">
        <v>645</v>
      </c>
      <c r="B64" s="21" t="s">
        <v>28</v>
      </c>
      <c r="C64" s="22" t="s">
        <v>87</v>
      </c>
      <c r="D64" s="23">
        <v>0.30187435606158375</v>
      </c>
      <c r="E64" s="24" t="s">
        <v>38</v>
      </c>
      <c r="F64" s="25">
        <v>5360</v>
      </c>
      <c r="G64" s="25">
        <v>6978.0465484900888</v>
      </c>
      <c r="H64" s="52">
        <v>1</v>
      </c>
      <c r="I64" s="26">
        <v>-0.5324868946279997</v>
      </c>
      <c r="J64" s="27">
        <v>1944.2000000000003</v>
      </c>
      <c r="K64" s="28" t="s">
        <v>31</v>
      </c>
    </row>
    <row r="65" spans="1:11" s="4" customFormat="1" ht="14.25" customHeight="1" x14ac:dyDescent="0.2">
      <c r="A65" s="20">
        <v>465</v>
      </c>
      <c r="B65" s="21" t="s">
        <v>28</v>
      </c>
      <c r="C65" s="22" t="s">
        <v>89</v>
      </c>
      <c r="D65" s="23">
        <v>0.40705320465112121</v>
      </c>
      <c r="E65" s="24" t="s">
        <v>47</v>
      </c>
      <c r="F65" s="25">
        <v>5336</v>
      </c>
      <c r="G65" s="25">
        <v>7508.0359000183835</v>
      </c>
      <c r="H65" s="52">
        <v>0.98239493317588966</v>
      </c>
      <c r="I65" s="26">
        <v>-0.43804370088501299</v>
      </c>
      <c r="J65" s="27">
        <v>10426.199999999999</v>
      </c>
      <c r="K65" s="28" t="s">
        <v>31</v>
      </c>
    </row>
    <row r="66" spans="1:11" s="4" customFormat="1" ht="14.25" customHeight="1" x14ac:dyDescent="0.2">
      <c r="A66" s="20">
        <v>289</v>
      </c>
      <c r="B66" s="21" t="s">
        <v>28</v>
      </c>
      <c r="C66" s="22" t="s">
        <v>91</v>
      </c>
      <c r="D66" s="23">
        <v>0.55103657587491239</v>
      </c>
      <c r="E66" s="24" t="s">
        <v>47</v>
      </c>
      <c r="F66" s="25">
        <v>4253</v>
      </c>
      <c r="G66" s="25">
        <v>6596.5585571960028</v>
      </c>
      <c r="H66" s="52">
        <v>0.95523865752304826</v>
      </c>
      <c r="I66" s="26">
        <v>-0.27809154057911223</v>
      </c>
      <c r="J66" s="27">
        <v>85385.599999999991</v>
      </c>
      <c r="K66" s="28">
        <v>2018</v>
      </c>
    </row>
    <row r="67" spans="1:11" s="4" customFormat="1" ht="14.25" customHeight="1" x14ac:dyDescent="0.2">
      <c r="A67" s="20">
        <v>65</v>
      </c>
      <c r="B67" s="21" t="s">
        <v>28</v>
      </c>
      <c r="C67" s="22" t="s">
        <v>93</v>
      </c>
      <c r="D67" s="23">
        <v>1.1440773966706352</v>
      </c>
      <c r="E67" s="24" t="s">
        <v>36</v>
      </c>
      <c r="F67" s="25">
        <v>4767</v>
      </c>
      <c r="G67" s="25">
        <v>10220.816949928918</v>
      </c>
      <c r="H67" s="52">
        <v>0.99066179455948034</v>
      </c>
      <c r="I67" s="26">
        <v>-0.51089292976238887</v>
      </c>
      <c r="J67" s="27">
        <v>3367.5999999999995</v>
      </c>
      <c r="K67" s="28" t="s">
        <v>31</v>
      </c>
    </row>
    <row r="68" spans="1:11" s="4" customFormat="1" ht="14.25" customHeight="1" x14ac:dyDescent="0.2">
      <c r="A68" s="20">
        <v>264</v>
      </c>
      <c r="B68" s="21" t="s">
        <v>28</v>
      </c>
      <c r="C68" s="22" t="s">
        <v>95</v>
      </c>
      <c r="D68" s="23">
        <v>0.57802812747891619</v>
      </c>
      <c r="E68" s="24" t="s">
        <v>74</v>
      </c>
      <c r="F68" s="25">
        <v>4850</v>
      </c>
      <c r="G68" s="25">
        <v>7653.4364182727422</v>
      </c>
      <c r="H68" s="52">
        <v>0.99293027791321309</v>
      </c>
      <c r="I68" s="26">
        <v>-0.52861424289995718</v>
      </c>
      <c r="J68" s="27">
        <v>1981.7999999999997</v>
      </c>
      <c r="K68" s="28" t="s">
        <v>31</v>
      </c>
    </row>
    <row r="69" spans="1:11" s="4" customFormat="1" ht="14.25" customHeight="1" x14ac:dyDescent="0.2">
      <c r="A69" s="20">
        <v>333</v>
      </c>
      <c r="B69" s="21" t="s">
        <v>28</v>
      </c>
      <c r="C69" s="22" t="s">
        <v>97</v>
      </c>
      <c r="D69" s="23">
        <v>0.50731504773183689</v>
      </c>
      <c r="E69" s="24" t="s">
        <v>40</v>
      </c>
      <c r="F69" s="25">
        <v>4536</v>
      </c>
      <c r="G69" s="25">
        <v>6837.181056511613</v>
      </c>
      <c r="H69" s="52">
        <v>0.98459086078639746</v>
      </c>
      <c r="I69" s="26">
        <v>-0.60488837045275745</v>
      </c>
      <c r="J69" s="27">
        <v>2913</v>
      </c>
      <c r="K69" s="28" t="s">
        <v>31</v>
      </c>
    </row>
    <row r="70" spans="1:11" s="4" customFormat="1" ht="14.25" customHeight="1" x14ac:dyDescent="0.2">
      <c r="A70" s="20">
        <v>566</v>
      </c>
      <c r="B70" s="21" t="s">
        <v>28</v>
      </c>
      <c r="C70" s="22" t="s">
        <v>99</v>
      </c>
      <c r="D70" s="23">
        <v>0.33971157824515491</v>
      </c>
      <c r="E70" s="24" t="s">
        <v>74</v>
      </c>
      <c r="F70" s="25">
        <v>5850</v>
      </c>
      <c r="G70" s="25">
        <v>7837.3127327341554</v>
      </c>
      <c r="H70" s="52">
        <v>0.99220576773187841</v>
      </c>
      <c r="I70" s="26">
        <v>-0.44303138909763567</v>
      </c>
      <c r="J70" s="27">
        <v>3854</v>
      </c>
      <c r="K70" s="28" t="s">
        <v>31</v>
      </c>
    </row>
    <row r="71" spans="1:11" s="4" customFormat="1" ht="14.25" customHeight="1" x14ac:dyDescent="0.2">
      <c r="A71" s="20">
        <v>482</v>
      </c>
      <c r="B71" s="21" t="s">
        <v>28</v>
      </c>
      <c r="C71" s="22" t="s">
        <v>102</v>
      </c>
      <c r="D71" s="23">
        <v>0.39731839008852243</v>
      </c>
      <c r="E71" s="24" t="s">
        <v>74</v>
      </c>
      <c r="F71" s="25">
        <v>4050</v>
      </c>
      <c r="G71" s="25">
        <v>5659.1394798585152</v>
      </c>
      <c r="H71" s="52">
        <v>0.99929933252203407</v>
      </c>
      <c r="I71" s="26">
        <v>-0.10158166955847518</v>
      </c>
      <c r="J71" s="27">
        <v>152024.60000000003</v>
      </c>
      <c r="K71" s="28" t="s">
        <v>31</v>
      </c>
    </row>
    <row r="72" spans="1:11" s="4" customFormat="1" ht="14.25" customHeight="1" x14ac:dyDescent="0.2">
      <c r="A72" s="20">
        <v>992</v>
      </c>
      <c r="B72" s="21" t="s">
        <v>28</v>
      </c>
      <c r="C72" s="22" t="s">
        <v>104</v>
      </c>
      <c r="D72" s="23">
        <v>0.12585776954640404</v>
      </c>
      <c r="E72" s="24" t="s">
        <v>105</v>
      </c>
      <c r="F72" s="25">
        <v>4298</v>
      </c>
      <c r="G72" s="25">
        <v>4838.9366935104445</v>
      </c>
      <c r="H72" s="52">
        <v>0.99880952380952381</v>
      </c>
      <c r="I72" s="26">
        <v>-0.30091956452806257</v>
      </c>
      <c r="J72" s="27">
        <v>26456</v>
      </c>
      <c r="K72" s="28" t="s">
        <v>31</v>
      </c>
    </row>
    <row r="73" spans="1:11" s="4" customFormat="1" ht="14.25" customHeight="1" x14ac:dyDescent="0.2">
      <c r="A73" s="20">
        <v>49</v>
      </c>
      <c r="B73" s="21" t="s">
        <v>28</v>
      </c>
      <c r="C73" s="22" t="s">
        <v>107</v>
      </c>
      <c r="D73" s="23">
        <v>1.2776142049131949</v>
      </c>
      <c r="E73" s="24" t="s">
        <v>47</v>
      </c>
      <c r="F73" s="25">
        <v>4193</v>
      </c>
      <c r="G73" s="25">
        <v>9550.036361201026</v>
      </c>
      <c r="H73" s="52">
        <v>0.82275274843716317</v>
      </c>
      <c r="I73" s="26">
        <v>-0.44295102504485573</v>
      </c>
      <c r="J73" s="27">
        <v>10493.800000000001</v>
      </c>
      <c r="K73" s="28" t="s">
        <v>31</v>
      </c>
    </row>
    <row r="74" spans="1:11" s="4" customFormat="1" ht="14.25" customHeight="1" x14ac:dyDescent="0.2">
      <c r="A74" s="20">
        <v>200</v>
      </c>
      <c r="B74" s="21" t="s">
        <v>28</v>
      </c>
      <c r="C74" s="22" t="s">
        <v>109</v>
      </c>
      <c r="D74" s="23">
        <v>0.68762498312240294</v>
      </c>
      <c r="E74" s="24" t="s">
        <v>40</v>
      </c>
      <c r="F74" s="25">
        <v>4140</v>
      </c>
      <c r="G74" s="25">
        <v>6986.767430126748</v>
      </c>
      <c r="H74" s="52">
        <v>0.99625468164793995</v>
      </c>
      <c r="I74" s="26">
        <v>-0.52814362261505332</v>
      </c>
      <c r="J74" s="27">
        <v>3769</v>
      </c>
      <c r="K74" s="28" t="s">
        <v>31</v>
      </c>
    </row>
    <row r="75" spans="1:11" s="4" customFormat="1" ht="14.25" customHeight="1" x14ac:dyDescent="0.2">
      <c r="A75" s="20">
        <v>159</v>
      </c>
      <c r="B75" s="21" t="s">
        <v>28</v>
      </c>
      <c r="C75" s="22" t="s">
        <v>111</v>
      </c>
      <c r="D75" s="23">
        <v>0.75618910513975723</v>
      </c>
      <c r="E75" s="24" t="s">
        <v>47</v>
      </c>
      <c r="F75" s="25">
        <v>5124</v>
      </c>
      <c r="G75" s="25">
        <v>8998.7129747361159</v>
      </c>
      <c r="H75" s="52">
        <v>0.99761570827489476</v>
      </c>
      <c r="I75" s="26">
        <v>-0.54039988018571206</v>
      </c>
      <c r="J75" s="27">
        <v>9820</v>
      </c>
      <c r="K75" s="28" t="s">
        <v>31</v>
      </c>
    </row>
    <row r="76" spans="1:11" s="4" customFormat="1" ht="14.25" customHeight="1" x14ac:dyDescent="0.2">
      <c r="A76" s="20">
        <v>130</v>
      </c>
      <c r="B76" s="21" t="s">
        <v>28</v>
      </c>
      <c r="C76" s="22" t="s">
        <v>113</v>
      </c>
      <c r="D76" s="23">
        <v>0.83682167715737799</v>
      </c>
      <c r="E76" s="24" t="s">
        <v>47</v>
      </c>
      <c r="F76" s="25">
        <v>4492</v>
      </c>
      <c r="G76" s="25">
        <v>8251.0029737909426</v>
      </c>
      <c r="H76" s="52">
        <v>0.99949422574390967</v>
      </c>
      <c r="I76" s="26">
        <v>-0.44968046723315275</v>
      </c>
      <c r="J76" s="27">
        <v>14002</v>
      </c>
      <c r="K76" s="28">
        <v>2018</v>
      </c>
    </row>
    <row r="77" spans="1:11" s="4" customFormat="1" ht="14.25" customHeight="1" x14ac:dyDescent="0.2">
      <c r="A77" s="20">
        <v>851</v>
      </c>
      <c r="B77" s="21" t="s">
        <v>28</v>
      </c>
      <c r="C77" s="22" t="s">
        <v>115</v>
      </c>
      <c r="D77" s="23">
        <v>0.20051132730206059</v>
      </c>
      <c r="E77" s="24" t="s">
        <v>34</v>
      </c>
      <c r="F77" s="25">
        <v>4550</v>
      </c>
      <c r="G77" s="25">
        <v>5462.3265392243757</v>
      </c>
      <c r="H77" s="52">
        <v>0.97947745469869363</v>
      </c>
      <c r="I77" s="26">
        <v>-0.12398732744964916</v>
      </c>
      <c r="J77" s="27">
        <v>23226.600000000002</v>
      </c>
      <c r="K77" s="28" t="s">
        <v>31</v>
      </c>
    </row>
    <row r="78" spans="1:11" s="4" customFormat="1" ht="14.25" customHeight="1" x14ac:dyDescent="0.2">
      <c r="A78" s="20">
        <v>659</v>
      </c>
      <c r="B78" s="21" t="s">
        <v>28</v>
      </c>
      <c r="C78" s="22" t="s">
        <v>117</v>
      </c>
      <c r="D78" s="23">
        <v>0.29320865333832546</v>
      </c>
      <c r="E78" s="24" t="s">
        <v>36</v>
      </c>
      <c r="F78" s="25">
        <v>3043</v>
      </c>
      <c r="G78" s="25">
        <v>3935.2339321085246</v>
      </c>
      <c r="H78" s="52">
        <v>0.99889020266766237</v>
      </c>
      <c r="I78" s="26">
        <v>-5.7836444706580864E-2</v>
      </c>
      <c r="J78" s="27">
        <v>90732.800000000017</v>
      </c>
      <c r="K78" s="28" t="s">
        <v>31</v>
      </c>
    </row>
    <row r="79" spans="1:11" s="4" customFormat="1" ht="14.25" customHeight="1" x14ac:dyDescent="0.2">
      <c r="A79" s="20">
        <v>711</v>
      </c>
      <c r="B79" s="21" t="s">
        <v>28</v>
      </c>
      <c r="C79" s="22" t="s">
        <v>119</v>
      </c>
      <c r="D79" s="23">
        <v>0.26856957112600349</v>
      </c>
      <c r="E79" s="24" t="s">
        <v>78</v>
      </c>
      <c r="F79" s="25">
        <v>2700</v>
      </c>
      <c r="G79" s="25">
        <v>3425.1378420402089</v>
      </c>
      <c r="H79" s="52">
        <v>0.98007480010317272</v>
      </c>
      <c r="I79" s="26">
        <v>-0.28149916972017502</v>
      </c>
      <c r="J79" s="27">
        <v>10471</v>
      </c>
      <c r="K79" s="28" t="s">
        <v>31</v>
      </c>
    </row>
    <row r="80" spans="1:11" s="4" customFormat="1" ht="14.25" customHeight="1" x14ac:dyDescent="0.2">
      <c r="A80" s="20">
        <v>608</v>
      </c>
      <c r="B80" s="21" t="s">
        <v>28</v>
      </c>
      <c r="C80" s="22" t="s">
        <v>121</v>
      </c>
      <c r="D80" s="23">
        <v>0.3198878458395677</v>
      </c>
      <c r="E80" s="24" t="s">
        <v>122</v>
      </c>
      <c r="F80" s="25">
        <v>6264</v>
      </c>
      <c r="G80" s="25">
        <v>8267.7774663390519</v>
      </c>
      <c r="H80" s="52">
        <v>0.99891979476100456</v>
      </c>
      <c r="I80" s="26">
        <v>-0.48632085229623506</v>
      </c>
      <c r="J80" s="27">
        <v>3973</v>
      </c>
      <c r="K80" s="28" t="s">
        <v>31</v>
      </c>
    </row>
    <row r="81" spans="1:11" s="4" customFormat="1" ht="14.25" customHeight="1" x14ac:dyDescent="0.2">
      <c r="A81" s="20">
        <v>243</v>
      </c>
      <c r="B81" s="21" t="s">
        <v>28</v>
      </c>
      <c r="C81" s="22" t="s">
        <v>124</v>
      </c>
      <c r="D81" s="23">
        <v>0.6220727867642718</v>
      </c>
      <c r="E81" s="24" t="s">
        <v>42</v>
      </c>
      <c r="F81" s="25">
        <v>4530</v>
      </c>
      <c r="G81" s="25">
        <v>7347.9897240421524</v>
      </c>
      <c r="H81" s="52">
        <v>0.9911259012756517</v>
      </c>
      <c r="I81" s="26">
        <v>-0.42633617819744574</v>
      </c>
      <c r="J81" s="27">
        <v>3791</v>
      </c>
      <c r="K81" s="28" t="s">
        <v>31</v>
      </c>
    </row>
    <row r="82" spans="1:11" s="4" customFormat="1" ht="14.25" customHeight="1" x14ac:dyDescent="0.2">
      <c r="A82" s="20">
        <v>211</v>
      </c>
      <c r="B82" s="21" t="s">
        <v>28</v>
      </c>
      <c r="C82" s="22" t="s">
        <v>126</v>
      </c>
      <c r="D82" s="23">
        <v>0.66581135684082293</v>
      </c>
      <c r="E82" s="24" t="s">
        <v>34</v>
      </c>
      <c r="F82" s="25">
        <v>5244</v>
      </c>
      <c r="G82" s="25">
        <v>8735.5147552732742</v>
      </c>
      <c r="H82" s="52">
        <v>0.98978467701552331</v>
      </c>
      <c r="I82" s="26">
        <v>-0.59042751842751839</v>
      </c>
      <c r="J82" s="27">
        <v>4167.4000000000005</v>
      </c>
      <c r="K82" s="28" t="s">
        <v>31</v>
      </c>
    </row>
    <row r="83" spans="1:11" s="4" customFormat="1" ht="14.25" customHeight="1" x14ac:dyDescent="0.2">
      <c r="A83" s="20">
        <v>134</v>
      </c>
      <c r="B83" s="21" t="s">
        <v>28</v>
      </c>
      <c r="C83" s="22" t="s">
        <v>128</v>
      </c>
      <c r="D83" s="23">
        <v>0.82606412081391412</v>
      </c>
      <c r="E83" s="24" t="s">
        <v>65</v>
      </c>
      <c r="F83" s="25">
        <v>3871</v>
      </c>
      <c r="G83" s="25">
        <v>7068.6942116706623</v>
      </c>
      <c r="H83" s="52">
        <v>0.99845029887093206</v>
      </c>
      <c r="I83" s="26">
        <v>-0.66373746250113619</v>
      </c>
      <c r="J83" s="27">
        <v>2219.4000000000005</v>
      </c>
      <c r="K83" s="28" t="s">
        <v>31</v>
      </c>
    </row>
    <row r="84" spans="1:11" s="4" customFormat="1" ht="14.25" customHeight="1" x14ac:dyDescent="0.2">
      <c r="A84" s="20">
        <v>39</v>
      </c>
      <c r="B84" s="21" t="s">
        <v>28</v>
      </c>
      <c r="C84" s="22" t="s">
        <v>130</v>
      </c>
      <c r="D84" s="23">
        <v>1.3824280192972085</v>
      </c>
      <c r="E84" s="24" t="s">
        <v>47</v>
      </c>
      <c r="F84" s="25">
        <v>5268</v>
      </c>
      <c r="G84" s="25">
        <v>12550.630805657693</v>
      </c>
      <c r="H84" s="52">
        <v>0.92634730538922161</v>
      </c>
      <c r="I84" s="26">
        <v>-0.47371504332007525</v>
      </c>
      <c r="J84" s="27">
        <v>3413.7999999999997</v>
      </c>
      <c r="K84" s="28" t="s">
        <v>31</v>
      </c>
    </row>
    <row r="85" spans="1:11" s="4" customFormat="1" ht="14.25" customHeight="1" x14ac:dyDescent="0.2">
      <c r="A85" s="20">
        <v>186</v>
      </c>
      <c r="B85" s="21" t="s">
        <v>28</v>
      </c>
      <c r="C85" s="22" t="s">
        <v>132</v>
      </c>
      <c r="D85" s="23">
        <v>0.70817221264438845</v>
      </c>
      <c r="E85" s="24" t="s">
        <v>47</v>
      </c>
      <c r="F85" s="25">
        <v>4466</v>
      </c>
      <c r="G85" s="25">
        <v>7628.697101669839</v>
      </c>
      <c r="H85" s="52">
        <v>0.99504761904761907</v>
      </c>
      <c r="I85" s="26">
        <v>-0.56563909218599839</v>
      </c>
      <c r="J85" s="27">
        <v>5875.5999999999995</v>
      </c>
      <c r="K85" s="28" t="s">
        <v>31</v>
      </c>
    </row>
    <row r="86" spans="1:11" s="4" customFormat="1" ht="14.25" customHeight="1" x14ac:dyDescent="0.2">
      <c r="A86" s="20">
        <v>708</v>
      </c>
      <c r="B86" s="21" t="s">
        <v>28</v>
      </c>
      <c r="C86" s="22" t="s">
        <v>134</v>
      </c>
      <c r="D86" s="23">
        <v>0.26952661138895057</v>
      </c>
      <c r="E86" s="24" t="s">
        <v>65</v>
      </c>
      <c r="F86" s="25">
        <v>3531</v>
      </c>
      <c r="G86" s="25">
        <v>4482.6984648143853</v>
      </c>
      <c r="H86" s="52">
        <v>0.99750871109465211</v>
      </c>
      <c r="I86" s="26">
        <v>-0.25390519829517477</v>
      </c>
      <c r="J86" s="27">
        <v>88122.599999999991</v>
      </c>
      <c r="K86" s="28" t="s">
        <v>31</v>
      </c>
    </row>
    <row r="87" spans="1:11" s="4" customFormat="1" ht="14.25" customHeight="1" x14ac:dyDescent="0.2">
      <c r="A87" s="20">
        <v>549</v>
      </c>
      <c r="B87" s="21" t="s">
        <v>28</v>
      </c>
      <c r="C87" s="22" t="s">
        <v>136</v>
      </c>
      <c r="D87" s="23">
        <v>0.35298264515187727</v>
      </c>
      <c r="E87" s="24" t="s">
        <v>38</v>
      </c>
      <c r="F87" s="25">
        <v>5149</v>
      </c>
      <c r="G87" s="25">
        <v>6966.5076398870151</v>
      </c>
      <c r="H87" s="52">
        <v>0.9229354423395254</v>
      </c>
      <c r="I87" s="26">
        <v>-0.22647461066749022</v>
      </c>
      <c r="J87" s="27">
        <v>14026.800000000001</v>
      </c>
      <c r="K87" s="28" t="s">
        <v>31</v>
      </c>
    </row>
    <row r="88" spans="1:11" s="4" customFormat="1" ht="14.25" customHeight="1" x14ac:dyDescent="0.2">
      <c r="A88" s="20">
        <v>71</v>
      </c>
      <c r="B88" s="21" t="s">
        <v>28</v>
      </c>
      <c r="C88" s="22" t="s">
        <v>138</v>
      </c>
      <c r="D88" s="23">
        <v>1.0840570388674737</v>
      </c>
      <c r="E88" s="24" t="s">
        <v>34</v>
      </c>
      <c r="F88" s="25">
        <v>3834</v>
      </c>
      <c r="G88" s="25">
        <v>7990.2746870178926</v>
      </c>
      <c r="H88" s="52">
        <v>0.99613899613899615</v>
      </c>
      <c r="I88" s="26">
        <v>-0.42118968182927813</v>
      </c>
      <c r="J88" s="27">
        <v>4267.8000000000011</v>
      </c>
      <c r="K88" s="28" t="s">
        <v>31</v>
      </c>
    </row>
    <row r="89" spans="1:11" s="4" customFormat="1" ht="14.25" customHeight="1" x14ac:dyDescent="0.2">
      <c r="A89" s="20">
        <v>301</v>
      </c>
      <c r="B89" s="21" t="s">
        <v>28</v>
      </c>
      <c r="C89" s="22" t="s">
        <v>140</v>
      </c>
      <c r="D89" s="23">
        <v>0.54049005103461345</v>
      </c>
      <c r="E89" s="24" t="s">
        <v>36</v>
      </c>
      <c r="F89" s="25">
        <v>5590</v>
      </c>
      <c r="G89" s="25">
        <v>8611.3393852834888</v>
      </c>
      <c r="H89" s="52">
        <v>0.99563543003851096</v>
      </c>
      <c r="I89" s="26">
        <v>-0.40239145183175035</v>
      </c>
      <c r="J89" s="27">
        <v>7047</v>
      </c>
      <c r="K89" s="28" t="s">
        <v>31</v>
      </c>
    </row>
    <row r="90" spans="1:11" s="4" customFormat="1" ht="14.25" customHeight="1" x14ac:dyDescent="0.2">
      <c r="A90" s="20">
        <v>191</v>
      </c>
      <c r="B90" s="21" t="s">
        <v>28</v>
      </c>
      <c r="C90" s="22" t="s">
        <v>142</v>
      </c>
      <c r="D90" s="23">
        <v>0.70229704851823893</v>
      </c>
      <c r="E90" s="24" t="s">
        <v>34</v>
      </c>
      <c r="F90" s="25">
        <v>5142</v>
      </c>
      <c r="G90" s="25">
        <v>8753.211423480785</v>
      </c>
      <c r="H90" s="52">
        <v>0.99893503727369537</v>
      </c>
      <c r="I90" s="26">
        <v>-0.58094294482975262</v>
      </c>
      <c r="J90" s="27">
        <v>3468.2000000000003</v>
      </c>
      <c r="K90" s="28" t="s">
        <v>31</v>
      </c>
    </row>
    <row r="91" spans="1:11" s="4" customFormat="1" ht="14.25" customHeight="1" x14ac:dyDescent="0.2">
      <c r="A91" s="20">
        <v>420</v>
      </c>
      <c r="B91" s="21" t="s">
        <v>28</v>
      </c>
      <c r="C91" s="22" t="s">
        <v>144</v>
      </c>
      <c r="D91" s="23">
        <v>0.43960953060515112</v>
      </c>
      <c r="E91" s="24" t="s">
        <v>47</v>
      </c>
      <c r="F91" s="25">
        <v>5428</v>
      </c>
      <c r="G91" s="25">
        <v>7814.2005321247598</v>
      </c>
      <c r="H91" s="52">
        <v>0.97009999507413425</v>
      </c>
      <c r="I91" s="26">
        <v>-0.41803310127917476</v>
      </c>
      <c r="J91" s="27">
        <v>12138.199999999999</v>
      </c>
      <c r="K91" s="28" t="s">
        <v>31</v>
      </c>
    </row>
    <row r="92" spans="1:11" s="4" customFormat="1" ht="14.25" customHeight="1" x14ac:dyDescent="0.2">
      <c r="A92" s="20">
        <v>223</v>
      </c>
      <c r="B92" s="21" t="s">
        <v>28</v>
      </c>
      <c r="C92" s="22" t="s">
        <v>147</v>
      </c>
      <c r="D92" s="23">
        <v>0.64195955006548588</v>
      </c>
      <c r="E92" s="24" t="s">
        <v>47</v>
      </c>
      <c r="F92" s="25">
        <v>4340</v>
      </c>
      <c r="G92" s="25">
        <v>7126.1044472842077</v>
      </c>
      <c r="H92" s="52">
        <v>0.92787377911344848</v>
      </c>
      <c r="I92" s="26">
        <v>-0.329885360860043</v>
      </c>
      <c r="J92" s="27">
        <v>18787.200000000004</v>
      </c>
      <c r="K92" s="28">
        <v>2018</v>
      </c>
    </row>
    <row r="93" spans="1:11" s="4" customFormat="1" ht="14.25" customHeight="1" x14ac:dyDescent="0.2">
      <c r="A93" s="20">
        <v>468</v>
      </c>
      <c r="B93" s="21" t="s">
        <v>28</v>
      </c>
      <c r="C93" s="22" t="s">
        <v>149</v>
      </c>
      <c r="D93" s="23">
        <v>0.40532914136445219</v>
      </c>
      <c r="E93" s="24" t="s">
        <v>74</v>
      </c>
      <c r="F93" s="25">
        <v>3560</v>
      </c>
      <c r="G93" s="25">
        <v>5002.9717432574498</v>
      </c>
      <c r="H93" s="52">
        <v>0.98960206834532372</v>
      </c>
      <c r="I93" s="26">
        <v>-0.45754041707319293</v>
      </c>
      <c r="J93" s="27">
        <v>11898.199999999999</v>
      </c>
      <c r="K93" s="28" t="s">
        <v>31</v>
      </c>
    </row>
    <row r="94" spans="1:11" s="4" customFormat="1" ht="14.25" customHeight="1" x14ac:dyDescent="0.2">
      <c r="A94" s="20">
        <v>749</v>
      </c>
      <c r="B94" s="21" t="s">
        <v>28</v>
      </c>
      <c r="C94" s="22" t="s">
        <v>151</v>
      </c>
      <c r="D94" s="23">
        <v>0.25044126580336057</v>
      </c>
      <c r="E94" s="24" t="s">
        <v>105</v>
      </c>
      <c r="F94" s="25">
        <v>5100</v>
      </c>
      <c r="G94" s="25">
        <v>6377.2504555971391</v>
      </c>
      <c r="H94" s="52">
        <v>0.99693142924583977</v>
      </c>
      <c r="I94" s="26">
        <v>-0.42518362159950007</v>
      </c>
      <c r="J94" s="27">
        <v>5337.4000000000005</v>
      </c>
      <c r="K94" s="28" t="s">
        <v>31</v>
      </c>
    </row>
    <row r="95" spans="1:11" s="4" customFormat="1" ht="14.25" customHeight="1" x14ac:dyDescent="0.2">
      <c r="A95" s="20">
        <v>251</v>
      </c>
      <c r="B95" s="21" t="s">
        <v>28</v>
      </c>
      <c r="C95" s="22" t="s">
        <v>153</v>
      </c>
      <c r="D95" s="23">
        <v>0.60167378627920209</v>
      </c>
      <c r="E95" s="24" t="s">
        <v>36</v>
      </c>
      <c r="F95" s="25">
        <v>3969</v>
      </c>
      <c r="G95" s="25">
        <v>6357.0432577421525</v>
      </c>
      <c r="H95" s="52">
        <v>0.98966267682263331</v>
      </c>
      <c r="I95" s="26">
        <v>-0.32496884088076444</v>
      </c>
      <c r="J95" s="27">
        <v>32496</v>
      </c>
      <c r="K95" s="28">
        <v>2018</v>
      </c>
    </row>
    <row r="96" spans="1:11" s="4" customFormat="1" ht="14.25" customHeight="1" x14ac:dyDescent="0.2">
      <c r="A96" s="20">
        <v>1143</v>
      </c>
      <c r="B96" s="21" t="s">
        <v>28</v>
      </c>
      <c r="C96" s="22" t="s">
        <v>155</v>
      </c>
      <c r="D96" s="23">
        <v>2.0192735854863746E-2</v>
      </c>
      <c r="E96" s="24" t="s">
        <v>156</v>
      </c>
      <c r="F96" s="25">
        <v>3190</v>
      </c>
      <c r="G96" s="25">
        <v>3254.4148273770156</v>
      </c>
      <c r="H96" s="52">
        <v>0.99866947555161323</v>
      </c>
      <c r="I96" s="26">
        <v>-0.34498335710889211</v>
      </c>
      <c r="J96" s="27">
        <v>7714</v>
      </c>
      <c r="K96" s="28" t="s">
        <v>31</v>
      </c>
    </row>
    <row r="97" spans="1:11" s="4" customFormat="1" ht="14.25" customHeight="1" x14ac:dyDescent="0.2">
      <c r="A97" s="20">
        <v>625</v>
      </c>
      <c r="B97" s="21" t="s">
        <v>28</v>
      </c>
      <c r="C97" s="22" t="s">
        <v>158</v>
      </c>
      <c r="D97" s="23">
        <v>0.30966780753781525</v>
      </c>
      <c r="E97" s="24" t="s">
        <v>44</v>
      </c>
      <c r="F97" s="25">
        <v>2872</v>
      </c>
      <c r="G97" s="25">
        <v>3761.3659432486056</v>
      </c>
      <c r="H97" s="52">
        <v>0.89353112096650866</v>
      </c>
      <c r="I97" s="26">
        <v>-0.27754324245089418</v>
      </c>
      <c r="J97" s="27">
        <v>24643</v>
      </c>
      <c r="K97" s="28" t="s">
        <v>31</v>
      </c>
    </row>
    <row r="98" spans="1:11" s="4" customFormat="1" ht="14.25" customHeight="1" x14ac:dyDescent="0.2">
      <c r="A98" s="20">
        <v>108</v>
      </c>
      <c r="B98" s="21" t="s">
        <v>28</v>
      </c>
      <c r="C98" s="22" t="s">
        <v>160</v>
      </c>
      <c r="D98" s="23">
        <v>0.88880695472832116</v>
      </c>
      <c r="E98" s="24" t="s">
        <v>36</v>
      </c>
      <c r="F98" s="25">
        <v>4104</v>
      </c>
      <c r="G98" s="25">
        <v>7751.6637422050298</v>
      </c>
      <c r="H98" s="52">
        <v>0.95613259093510949</v>
      </c>
      <c r="I98" s="26">
        <v>-0.36583585045308148</v>
      </c>
      <c r="J98" s="27">
        <v>12681</v>
      </c>
      <c r="K98" s="28" t="s">
        <v>31</v>
      </c>
    </row>
    <row r="99" spans="1:11" s="4" customFormat="1" ht="14.25" customHeight="1" x14ac:dyDescent="0.2">
      <c r="A99" s="20">
        <v>436</v>
      </c>
      <c r="B99" s="21" t="s">
        <v>28</v>
      </c>
      <c r="C99" s="22" t="s">
        <v>162</v>
      </c>
      <c r="D99" s="23">
        <v>0.42956670112350293</v>
      </c>
      <c r="E99" s="24" t="s">
        <v>74</v>
      </c>
      <c r="F99" s="25">
        <v>4416</v>
      </c>
      <c r="G99" s="25">
        <v>6312.9665521613888</v>
      </c>
      <c r="H99" s="52">
        <v>0.92882562277580083</v>
      </c>
      <c r="I99" s="26">
        <v>-0.3513097072419108</v>
      </c>
      <c r="J99" s="27">
        <v>6399.1999999999989</v>
      </c>
      <c r="K99" s="28" t="s">
        <v>31</v>
      </c>
    </row>
    <row r="100" spans="1:11" s="4" customFormat="1" ht="14.25" customHeight="1" x14ac:dyDescent="0.2">
      <c r="A100" s="20">
        <v>233</v>
      </c>
      <c r="B100" s="21" t="s">
        <v>28</v>
      </c>
      <c r="C100" s="22" t="s">
        <v>164</v>
      </c>
      <c r="D100" s="23">
        <v>0.62992829589574217</v>
      </c>
      <c r="E100" s="24" t="s">
        <v>44</v>
      </c>
      <c r="F100" s="25">
        <v>4957</v>
      </c>
      <c r="G100" s="25">
        <v>8079.5545627551937</v>
      </c>
      <c r="H100" s="52">
        <v>0.96555142503097902</v>
      </c>
      <c r="I100" s="26">
        <v>-0.63447932237169902</v>
      </c>
      <c r="J100" s="27">
        <v>1467.2000000000003</v>
      </c>
      <c r="K100" s="28" t="s">
        <v>31</v>
      </c>
    </row>
    <row r="101" spans="1:11" s="4" customFormat="1" ht="14.25" customHeight="1" x14ac:dyDescent="0.2">
      <c r="A101" s="20">
        <v>238</v>
      </c>
      <c r="B101" s="21" t="s">
        <v>28</v>
      </c>
      <c r="C101" s="22" t="s">
        <v>166</v>
      </c>
      <c r="D101" s="23">
        <v>0.6256212677619013</v>
      </c>
      <c r="E101" s="24" t="s">
        <v>34</v>
      </c>
      <c r="F101" s="25">
        <v>4212</v>
      </c>
      <c r="G101" s="25">
        <v>6847.1167798131273</v>
      </c>
      <c r="H101" s="52">
        <v>0.99628916987355676</v>
      </c>
      <c r="I101" s="26">
        <v>-0.48480406751711991</v>
      </c>
      <c r="J101" s="27">
        <v>4499</v>
      </c>
      <c r="K101" s="28" t="s">
        <v>31</v>
      </c>
    </row>
    <row r="102" spans="1:11" s="4" customFormat="1" ht="14.25" customHeight="1" x14ac:dyDescent="0.2">
      <c r="A102" s="20">
        <v>215</v>
      </c>
      <c r="B102" s="21" t="s">
        <v>28</v>
      </c>
      <c r="C102" s="22" t="s">
        <v>169</v>
      </c>
      <c r="D102" s="23">
        <v>0.6525167201902059</v>
      </c>
      <c r="E102" s="24" t="s">
        <v>47</v>
      </c>
      <c r="F102" s="25">
        <v>4039</v>
      </c>
      <c r="G102" s="25">
        <v>6674.5150328482414</v>
      </c>
      <c r="H102" s="52">
        <v>0.9223237982895901</v>
      </c>
      <c r="I102" s="26">
        <v>-0.33594794867160666</v>
      </c>
      <c r="J102" s="27">
        <v>14696.800000000001</v>
      </c>
      <c r="K102" s="28" t="s">
        <v>31</v>
      </c>
    </row>
    <row r="103" spans="1:11" s="4" customFormat="1" ht="14.25" customHeight="1" x14ac:dyDescent="0.2">
      <c r="A103" s="20">
        <v>573</v>
      </c>
      <c r="B103" s="21" t="s">
        <v>28</v>
      </c>
      <c r="C103" s="22" t="s">
        <v>171</v>
      </c>
      <c r="D103" s="23">
        <v>0.33556282649069219</v>
      </c>
      <c r="E103" s="24" t="s">
        <v>55</v>
      </c>
      <c r="F103" s="25">
        <v>4045</v>
      </c>
      <c r="G103" s="25">
        <v>5402.3516331548499</v>
      </c>
      <c r="H103" s="52">
        <v>0.99310285369428397</v>
      </c>
      <c r="I103" s="26">
        <v>-0.11711828290932295</v>
      </c>
      <c r="J103" s="27">
        <v>61404.599999999991</v>
      </c>
      <c r="K103" s="28" t="s">
        <v>31</v>
      </c>
    </row>
    <row r="104" spans="1:11" s="4" customFormat="1" ht="14.25" customHeight="1" x14ac:dyDescent="0.2">
      <c r="A104" s="20">
        <v>118</v>
      </c>
      <c r="B104" s="21" t="s">
        <v>28</v>
      </c>
      <c r="C104" s="22" t="s">
        <v>173</v>
      </c>
      <c r="D104" s="23">
        <v>0.85485403031356078</v>
      </c>
      <c r="E104" s="24" t="s">
        <v>34</v>
      </c>
      <c r="F104" s="25">
        <v>4860</v>
      </c>
      <c r="G104" s="25">
        <v>9014.5905873239062</v>
      </c>
      <c r="H104" s="52">
        <v>0.99580200501253135</v>
      </c>
      <c r="I104" s="26">
        <v>-0.43655611308285391</v>
      </c>
      <c r="J104" s="27">
        <v>9207.8000000000011</v>
      </c>
      <c r="K104" s="28" t="s">
        <v>31</v>
      </c>
    </row>
    <row r="105" spans="1:11" s="4" customFormat="1" ht="14.25" customHeight="1" x14ac:dyDescent="0.2">
      <c r="A105" s="20">
        <v>714</v>
      </c>
      <c r="B105" s="21" t="s">
        <v>28</v>
      </c>
      <c r="C105" s="22" t="s">
        <v>175</v>
      </c>
      <c r="D105" s="23">
        <v>0.26495465847208816</v>
      </c>
      <c r="E105" s="24" t="s">
        <v>47</v>
      </c>
      <c r="F105" s="25">
        <v>3564</v>
      </c>
      <c r="G105" s="25">
        <v>4508.2984027945222</v>
      </c>
      <c r="H105" s="52">
        <v>0.95152722443559101</v>
      </c>
      <c r="I105" s="26">
        <v>-0.46291695365541674</v>
      </c>
      <c r="J105" s="27">
        <v>8733.3999999999978</v>
      </c>
      <c r="K105" s="28" t="s">
        <v>31</v>
      </c>
    </row>
    <row r="106" spans="1:11" s="4" customFormat="1" ht="14.25" customHeight="1" x14ac:dyDescent="0.2">
      <c r="A106" s="20">
        <v>204</v>
      </c>
      <c r="B106" s="21" t="s">
        <v>28</v>
      </c>
      <c r="C106" s="22" t="s">
        <v>177</v>
      </c>
      <c r="D106" s="23">
        <v>0.68343652720080206</v>
      </c>
      <c r="E106" s="24" t="s">
        <v>55</v>
      </c>
      <c r="F106" s="25">
        <v>5000</v>
      </c>
      <c r="G106" s="25">
        <v>8417.1826360040104</v>
      </c>
      <c r="H106" s="52">
        <v>0.98629608183748307</v>
      </c>
      <c r="I106" s="26">
        <v>-0.44232576417721714</v>
      </c>
      <c r="J106" s="27">
        <v>6527.8000000000011</v>
      </c>
      <c r="K106" s="28" t="s">
        <v>31</v>
      </c>
    </row>
    <row r="107" spans="1:11" s="4" customFormat="1" ht="14.25" customHeight="1" x14ac:dyDescent="0.2">
      <c r="A107" s="20">
        <v>263</v>
      </c>
      <c r="B107" s="21" t="s">
        <v>28</v>
      </c>
      <c r="C107" s="22" t="s">
        <v>179</v>
      </c>
      <c r="D107" s="23">
        <v>0.57891450593757166</v>
      </c>
      <c r="E107" s="24" t="s">
        <v>34</v>
      </c>
      <c r="F107" s="25">
        <v>4920</v>
      </c>
      <c r="G107" s="25">
        <v>7768.2593692128521</v>
      </c>
      <c r="H107" s="52">
        <v>0.99956700584542124</v>
      </c>
      <c r="I107" s="26">
        <v>-0.39036487236403994</v>
      </c>
      <c r="J107" s="27">
        <v>3515.4000000000005</v>
      </c>
      <c r="K107" s="28" t="s">
        <v>31</v>
      </c>
    </row>
    <row r="108" spans="1:11" s="4" customFormat="1" ht="14.25" customHeight="1" x14ac:dyDescent="0.2">
      <c r="A108" s="20">
        <v>522</v>
      </c>
      <c r="B108" s="21" t="s">
        <v>28</v>
      </c>
      <c r="C108" s="22" t="s">
        <v>181</v>
      </c>
      <c r="D108" s="23">
        <v>0.3705545599142559</v>
      </c>
      <c r="E108" s="24" t="s">
        <v>42</v>
      </c>
      <c r="F108" s="25">
        <v>3420</v>
      </c>
      <c r="G108" s="25">
        <v>4687.2965949067557</v>
      </c>
      <c r="H108" s="52">
        <v>0.9951678535096643</v>
      </c>
      <c r="I108" s="26">
        <v>-0.39318609487966738</v>
      </c>
      <c r="J108" s="27">
        <v>2450.7999999999997</v>
      </c>
      <c r="K108" s="28" t="s">
        <v>31</v>
      </c>
    </row>
    <row r="109" spans="1:11" s="4" customFormat="1" ht="14.25" customHeight="1" x14ac:dyDescent="0.2">
      <c r="A109" s="20">
        <v>1114</v>
      </c>
      <c r="B109" s="21" t="s">
        <v>28</v>
      </c>
      <c r="C109" s="22" t="s">
        <v>183</v>
      </c>
      <c r="D109" s="23">
        <v>4.8701196750550041E-2</v>
      </c>
      <c r="E109" s="24" t="s">
        <v>184</v>
      </c>
      <c r="F109" s="25">
        <v>3801</v>
      </c>
      <c r="G109" s="25">
        <v>3986.1132488488411</v>
      </c>
      <c r="H109" s="52">
        <v>0.95083841463414631</v>
      </c>
      <c r="I109" s="26">
        <v>-0.46974231695744217</v>
      </c>
      <c r="J109" s="27">
        <v>2905.5999999999995</v>
      </c>
      <c r="K109" s="28" t="s">
        <v>31</v>
      </c>
    </row>
    <row r="110" spans="1:11" s="4" customFormat="1" ht="14.25" customHeight="1" x14ac:dyDescent="0.2">
      <c r="A110" s="20">
        <v>322</v>
      </c>
      <c r="B110" s="21" t="s">
        <v>28</v>
      </c>
      <c r="C110" s="22" t="s">
        <v>186</v>
      </c>
      <c r="D110" s="23">
        <v>0.51475886306170437</v>
      </c>
      <c r="E110" s="24" t="s">
        <v>34</v>
      </c>
      <c r="F110" s="25">
        <v>3294</v>
      </c>
      <c r="G110" s="25">
        <v>4989.6156949252545</v>
      </c>
      <c r="H110" s="52">
        <v>0.99375262810115939</v>
      </c>
      <c r="I110" s="26">
        <v>-0.50040763475925576</v>
      </c>
      <c r="J110" s="27">
        <v>8334</v>
      </c>
      <c r="K110" s="28" t="s">
        <v>31</v>
      </c>
    </row>
    <row r="111" spans="1:11" s="4" customFormat="1" ht="14.25" customHeight="1" x14ac:dyDescent="0.2">
      <c r="A111" s="20">
        <v>225</v>
      </c>
      <c r="B111" s="21" t="s">
        <v>28</v>
      </c>
      <c r="C111" s="22" t="s">
        <v>188</v>
      </c>
      <c r="D111" s="23">
        <v>0.63833536454456374</v>
      </c>
      <c r="E111" s="24" t="s">
        <v>47</v>
      </c>
      <c r="F111" s="25">
        <v>4039</v>
      </c>
      <c r="G111" s="25">
        <v>6617.2365373954926</v>
      </c>
      <c r="H111" s="52">
        <v>0.97659957453771884</v>
      </c>
      <c r="I111" s="26">
        <v>-0.38776904680560298</v>
      </c>
      <c r="J111" s="27">
        <v>11110.400000000001</v>
      </c>
      <c r="K111" s="28" t="s">
        <v>31</v>
      </c>
    </row>
    <row r="112" spans="1:11" s="4" customFormat="1" ht="14.25" customHeight="1" x14ac:dyDescent="0.2">
      <c r="A112" s="20">
        <v>187</v>
      </c>
      <c r="B112" s="21" t="s">
        <v>28</v>
      </c>
      <c r="C112" s="22" t="s">
        <v>190</v>
      </c>
      <c r="D112" s="23">
        <v>0.70703514450841498</v>
      </c>
      <c r="E112" s="24" t="s">
        <v>34</v>
      </c>
      <c r="F112" s="25">
        <v>5435</v>
      </c>
      <c r="G112" s="25">
        <v>9277.7360104032359</v>
      </c>
      <c r="H112" s="52">
        <v>0.99051977770513244</v>
      </c>
      <c r="I112" s="26">
        <v>-0.55328119687181243</v>
      </c>
      <c r="J112" s="27">
        <v>1313.7999999999997</v>
      </c>
      <c r="K112" s="28" t="s">
        <v>31</v>
      </c>
    </row>
    <row r="113" spans="1:11" s="4" customFormat="1" ht="14.25" customHeight="1" x14ac:dyDescent="0.2">
      <c r="A113" s="20">
        <v>273</v>
      </c>
      <c r="B113" s="21" t="s">
        <v>28</v>
      </c>
      <c r="C113" s="22" t="s">
        <v>192</v>
      </c>
      <c r="D113" s="23">
        <v>0.56955355864107604</v>
      </c>
      <c r="E113" s="24" t="s">
        <v>47</v>
      </c>
      <c r="F113" s="25">
        <v>3600</v>
      </c>
      <c r="G113" s="25">
        <v>5650.3928111078749</v>
      </c>
      <c r="H113" s="52">
        <v>0.97424479480081838</v>
      </c>
      <c r="I113" s="26">
        <v>-0.25608345471681943</v>
      </c>
      <c r="J113" s="27">
        <v>6945.8000000000011</v>
      </c>
      <c r="K113" s="28" t="s">
        <v>31</v>
      </c>
    </row>
    <row r="114" spans="1:11" s="4" customFormat="1" ht="14.25" customHeight="1" x14ac:dyDescent="0.2">
      <c r="A114" s="20">
        <v>219</v>
      </c>
      <c r="B114" s="21" t="s">
        <v>28</v>
      </c>
      <c r="C114" s="22" t="s">
        <v>195</v>
      </c>
      <c r="D114" s="23">
        <v>0.64711856866462059</v>
      </c>
      <c r="E114" s="24" t="s">
        <v>47</v>
      </c>
      <c r="F114" s="25">
        <v>4100</v>
      </c>
      <c r="G114" s="25">
        <v>6753.1861315249444</v>
      </c>
      <c r="H114" s="52">
        <v>0.87543493389004867</v>
      </c>
      <c r="I114" s="26">
        <v>-0.42069154774972567</v>
      </c>
      <c r="J114" s="27">
        <v>5066.4000000000005</v>
      </c>
      <c r="K114" s="28" t="s">
        <v>31</v>
      </c>
    </row>
    <row r="115" spans="1:11" s="4" customFormat="1" ht="14.25" customHeight="1" x14ac:dyDescent="0.2">
      <c r="A115" s="20">
        <v>90</v>
      </c>
      <c r="B115" s="21" t="s">
        <v>28</v>
      </c>
      <c r="C115" s="22" t="s">
        <v>197</v>
      </c>
      <c r="D115" s="23">
        <v>0.9742287373347408</v>
      </c>
      <c r="E115" s="24" t="s">
        <v>47</v>
      </c>
      <c r="F115" s="25">
        <v>3473</v>
      </c>
      <c r="G115" s="25">
        <v>6856.4964047635549</v>
      </c>
      <c r="H115" s="52">
        <v>1</v>
      </c>
      <c r="I115" s="26">
        <v>-0.36356666666666676</v>
      </c>
      <c r="J115" s="27">
        <v>3818.5999999999995</v>
      </c>
      <c r="K115" s="28" t="s">
        <v>31</v>
      </c>
    </row>
    <row r="116" spans="1:11" s="4" customFormat="1" ht="14.25" customHeight="1" x14ac:dyDescent="0.2">
      <c r="A116" s="20">
        <v>720</v>
      </c>
      <c r="B116" s="21" t="s">
        <v>28</v>
      </c>
      <c r="C116" s="22" t="s">
        <v>199</v>
      </c>
      <c r="D116" s="23">
        <v>0.26105176434162353</v>
      </c>
      <c r="E116" s="24" t="s">
        <v>105</v>
      </c>
      <c r="F116" s="25">
        <v>3499</v>
      </c>
      <c r="G116" s="25">
        <v>4412.4201234313405</v>
      </c>
      <c r="H116" s="52">
        <v>0.97003934227781696</v>
      </c>
      <c r="I116" s="26">
        <v>-0.40296368038740915</v>
      </c>
      <c r="J116" s="27">
        <v>6164.4000000000005</v>
      </c>
      <c r="K116" s="28" t="s">
        <v>31</v>
      </c>
    </row>
    <row r="117" spans="1:11" s="4" customFormat="1" ht="14.25" customHeight="1" x14ac:dyDescent="0.2">
      <c r="A117" s="20">
        <v>614</v>
      </c>
      <c r="B117" s="21" t="s">
        <v>28</v>
      </c>
      <c r="C117" s="22" t="s">
        <v>201</v>
      </c>
      <c r="D117" s="23">
        <v>0.31656153919262503</v>
      </c>
      <c r="E117" s="24" t="s">
        <v>34</v>
      </c>
      <c r="F117" s="25">
        <v>4082</v>
      </c>
      <c r="G117" s="25">
        <v>5374.2042029842942</v>
      </c>
      <c r="H117" s="52">
        <v>0.98806062057404798</v>
      </c>
      <c r="I117" s="26">
        <v>-0.23774319736683383</v>
      </c>
      <c r="J117" s="27">
        <v>44233</v>
      </c>
      <c r="K117" s="28" t="s">
        <v>31</v>
      </c>
    </row>
    <row r="118" spans="1:11" s="4" customFormat="1" ht="14.25" customHeight="1" x14ac:dyDescent="0.2">
      <c r="A118" s="20">
        <v>721</v>
      </c>
      <c r="B118" s="21" t="s">
        <v>28</v>
      </c>
      <c r="C118" s="22" t="s">
        <v>203</v>
      </c>
      <c r="D118" s="23">
        <v>0.26076790571513714</v>
      </c>
      <c r="E118" s="24" t="s">
        <v>78</v>
      </c>
      <c r="F118" s="25">
        <v>2860</v>
      </c>
      <c r="G118" s="25">
        <v>3605.7962103452924</v>
      </c>
      <c r="H118" s="52">
        <v>0.96137530698816709</v>
      </c>
      <c r="I118" s="26">
        <v>-0.37700000000000017</v>
      </c>
      <c r="J118" s="27">
        <v>4610.1999999999989</v>
      </c>
      <c r="K118" s="28" t="s">
        <v>31</v>
      </c>
    </row>
    <row r="119" spans="1:11" s="4" customFormat="1" ht="14.25" customHeight="1" x14ac:dyDescent="0.2">
      <c r="A119" s="20">
        <v>1142</v>
      </c>
      <c r="B119" s="21" t="s">
        <v>28</v>
      </c>
      <c r="C119" s="22" t="s">
        <v>205</v>
      </c>
      <c r="D119" s="23">
        <v>2.1813354066521493E-2</v>
      </c>
      <c r="E119" s="24" t="s">
        <v>206</v>
      </c>
      <c r="F119" s="25">
        <v>6360</v>
      </c>
      <c r="G119" s="25">
        <v>6498.7329318630773</v>
      </c>
      <c r="H119" s="52">
        <v>1</v>
      </c>
      <c r="I119" s="26">
        <v>-0.48525808236503054</v>
      </c>
      <c r="J119" s="27">
        <v>2604.7999999999997</v>
      </c>
      <c r="K119" s="28" t="s">
        <v>31</v>
      </c>
    </row>
    <row r="120" spans="1:11" s="4" customFormat="1" ht="14.25" customHeight="1" x14ac:dyDescent="0.2">
      <c r="A120" s="20">
        <v>937</v>
      </c>
      <c r="B120" s="21" t="s">
        <v>28</v>
      </c>
      <c r="C120" s="22" t="s">
        <v>208</v>
      </c>
      <c r="D120" s="23">
        <v>0.16351668659859406</v>
      </c>
      <c r="E120" s="24" t="s">
        <v>105</v>
      </c>
      <c r="F120" s="25">
        <v>6058</v>
      </c>
      <c r="G120" s="25">
        <v>7048.5840874142823</v>
      </c>
      <c r="H120" s="52">
        <v>0.9725193655477683</v>
      </c>
      <c r="I120" s="26">
        <v>-0.42218455537937205</v>
      </c>
      <c r="J120" s="27">
        <v>6340.5999999999995</v>
      </c>
      <c r="K120" s="28" t="s">
        <v>31</v>
      </c>
    </row>
    <row r="121" spans="1:11" s="4" customFormat="1" ht="14.25" customHeight="1" x14ac:dyDescent="0.2">
      <c r="A121" s="20">
        <v>425</v>
      </c>
      <c r="B121" s="21" t="s">
        <v>28</v>
      </c>
      <c r="C121" s="22" t="s">
        <v>210</v>
      </c>
      <c r="D121" s="23">
        <v>0.43475715024242784</v>
      </c>
      <c r="E121" s="24" t="s">
        <v>55</v>
      </c>
      <c r="F121" s="25">
        <v>5179</v>
      </c>
      <c r="G121" s="25">
        <v>7430.6072811055328</v>
      </c>
      <c r="H121" s="52">
        <v>0.99572363336596426</v>
      </c>
      <c r="I121" s="26">
        <v>-0.30126754025779279</v>
      </c>
      <c r="J121" s="27">
        <v>39138.799999999996</v>
      </c>
      <c r="K121" s="28" t="s">
        <v>31</v>
      </c>
    </row>
    <row r="122" spans="1:11" s="4" customFormat="1" ht="14.25" customHeight="1" x14ac:dyDescent="0.2">
      <c r="A122" s="20">
        <v>78</v>
      </c>
      <c r="B122" s="21" t="s">
        <v>28</v>
      </c>
      <c r="C122" s="22" t="s">
        <v>212</v>
      </c>
      <c r="D122" s="23">
        <v>1.0438875024656507</v>
      </c>
      <c r="E122" s="24" t="s">
        <v>47</v>
      </c>
      <c r="F122" s="25">
        <v>4220</v>
      </c>
      <c r="G122" s="25">
        <v>8625.2052604050459</v>
      </c>
      <c r="H122" s="52">
        <v>0.87690579361258225</v>
      </c>
      <c r="I122" s="26">
        <v>-0.48958880714661052</v>
      </c>
      <c r="J122" s="27">
        <v>6216.4000000000005</v>
      </c>
      <c r="K122" s="28" t="s">
        <v>31</v>
      </c>
    </row>
    <row r="123" spans="1:11" s="4" customFormat="1" ht="14.25" customHeight="1" x14ac:dyDescent="0.2">
      <c r="A123" s="20">
        <v>20</v>
      </c>
      <c r="B123" s="21" t="s">
        <v>28</v>
      </c>
      <c r="C123" s="22" t="s">
        <v>214</v>
      </c>
      <c r="D123" s="23">
        <v>1.7949818607974624</v>
      </c>
      <c r="E123" s="24" t="s">
        <v>36</v>
      </c>
      <c r="F123" s="25">
        <v>3991</v>
      </c>
      <c r="G123" s="25">
        <v>11154.772606442673</v>
      </c>
      <c r="H123" s="52">
        <v>0.91941221964423814</v>
      </c>
      <c r="I123" s="26">
        <v>-0.38171606864274576</v>
      </c>
      <c r="J123" s="27">
        <v>3963.2</v>
      </c>
      <c r="K123" s="28" t="s">
        <v>31</v>
      </c>
    </row>
    <row r="124" spans="1:11" s="4" customFormat="1" ht="14.25" customHeight="1" x14ac:dyDescent="0.2">
      <c r="A124" s="20">
        <v>343</v>
      </c>
      <c r="B124" s="21" t="s">
        <v>28</v>
      </c>
      <c r="C124" s="22" t="s">
        <v>92</v>
      </c>
      <c r="D124" s="23">
        <v>0.49878448255665686</v>
      </c>
      <c r="E124" s="24" t="s">
        <v>74</v>
      </c>
      <c r="F124" s="25">
        <v>4200</v>
      </c>
      <c r="G124" s="25">
        <v>6294.8948267379592</v>
      </c>
      <c r="H124" s="52">
        <v>0.95674008810572686</v>
      </c>
      <c r="I124" s="26">
        <v>-0.51376739428848273</v>
      </c>
      <c r="J124" s="27">
        <v>7226</v>
      </c>
      <c r="K124" s="28" t="s">
        <v>31</v>
      </c>
    </row>
    <row r="125" spans="1:11" s="4" customFormat="1" ht="14.25" customHeight="1" x14ac:dyDescent="0.2">
      <c r="A125" s="20">
        <v>495</v>
      </c>
      <c r="B125" s="21" t="s">
        <v>28</v>
      </c>
      <c r="C125" s="22" t="s">
        <v>217</v>
      </c>
      <c r="D125" s="23">
        <v>0.39184841669462384</v>
      </c>
      <c r="E125" s="24" t="s">
        <v>40</v>
      </c>
      <c r="F125" s="25">
        <v>4572</v>
      </c>
      <c r="G125" s="25">
        <v>6363.530961127819</v>
      </c>
      <c r="H125" s="52">
        <v>0.994474184078743</v>
      </c>
      <c r="I125" s="26">
        <v>-0.3798298007294254</v>
      </c>
      <c r="J125" s="27">
        <v>4693.2000000000007</v>
      </c>
      <c r="K125" s="28" t="s">
        <v>31</v>
      </c>
    </row>
    <row r="126" spans="1:11" s="4" customFormat="1" ht="14.25" customHeight="1" x14ac:dyDescent="0.2">
      <c r="A126" s="20">
        <v>592</v>
      </c>
      <c r="B126" s="21" t="s">
        <v>28</v>
      </c>
      <c r="C126" s="22" t="s">
        <v>219</v>
      </c>
      <c r="D126" s="23">
        <v>0.32494266108168801</v>
      </c>
      <c r="E126" s="24" t="s">
        <v>44</v>
      </c>
      <c r="F126" s="25">
        <v>2905</v>
      </c>
      <c r="G126" s="25">
        <v>3848.9584304423033</v>
      </c>
      <c r="H126" s="52">
        <v>0.98856348867037203</v>
      </c>
      <c r="I126" s="26">
        <v>-0.26042603172761797</v>
      </c>
      <c r="J126" s="27">
        <v>20401</v>
      </c>
      <c r="K126" s="28" t="s">
        <v>31</v>
      </c>
    </row>
    <row r="127" spans="1:11" s="4" customFormat="1" ht="14.25" customHeight="1" x14ac:dyDescent="0.2">
      <c r="A127" s="20">
        <v>610</v>
      </c>
      <c r="B127" s="21" t="s">
        <v>28</v>
      </c>
      <c r="C127" s="22" t="s">
        <v>221</v>
      </c>
      <c r="D127" s="23">
        <v>0.31937726160275492</v>
      </c>
      <c r="E127" s="24" t="s">
        <v>74</v>
      </c>
      <c r="F127" s="25">
        <v>4877</v>
      </c>
      <c r="G127" s="25">
        <v>6434.6029048366363</v>
      </c>
      <c r="H127" s="52">
        <v>0.9046594808835613</v>
      </c>
      <c r="I127" s="26">
        <v>-0.13568771564117335</v>
      </c>
      <c r="J127" s="27">
        <v>38477.799999999996</v>
      </c>
      <c r="K127" s="28" t="s">
        <v>31</v>
      </c>
    </row>
    <row r="128" spans="1:11" s="4" customFormat="1" ht="14.25" customHeight="1" x14ac:dyDescent="0.2">
      <c r="A128" s="20">
        <v>750</v>
      </c>
      <c r="B128" s="21" t="s">
        <v>28</v>
      </c>
      <c r="C128" s="22" t="s">
        <v>223</v>
      </c>
      <c r="D128" s="23">
        <v>0.25028476047195197</v>
      </c>
      <c r="E128" s="24" t="s">
        <v>105</v>
      </c>
      <c r="F128" s="25">
        <v>4744</v>
      </c>
      <c r="G128" s="25">
        <v>5931.3509036789401</v>
      </c>
      <c r="H128" s="52">
        <v>0.97456025585114114</v>
      </c>
      <c r="I128" s="26">
        <v>-0.26278053045759237</v>
      </c>
      <c r="J128" s="27">
        <v>5058.8000000000011</v>
      </c>
      <c r="K128" s="28" t="s">
        <v>31</v>
      </c>
    </row>
    <row r="129" spans="1:11" s="4" customFormat="1" ht="14.25" customHeight="1" x14ac:dyDescent="0.2">
      <c r="A129" s="20">
        <v>284</v>
      </c>
      <c r="B129" s="21" t="s">
        <v>28</v>
      </c>
      <c r="C129" s="22" t="s">
        <v>225</v>
      </c>
      <c r="D129" s="23">
        <v>0.55617165700585203</v>
      </c>
      <c r="E129" s="24" t="s">
        <v>55</v>
      </c>
      <c r="F129" s="25">
        <v>2924</v>
      </c>
      <c r="G129" s="25">
        <v>4550.2459250851107</v>
      </c>
      <c r="H129" s="52">
        <v>0.99683877766069562</v>
      </c>
      <c r="I129" s="26">
        <v>-0.46305149569730919</v>
      </c>
      <c r="J129" s="27">
        <v>2358.5999999999995</v>
      </c>
      <c r="K129" s="28" t="s">
        <v>31</v>
      </c>
    </row>
    <row r="130" spans="1:11" s="4" customFormat="1" ht="14.25" customHeight="1" x14ac:dyDescent="0.2">
      <c r="A130" s="20">
        <v>62</v>
      </c>
      <c r="B130" s="21" t="s">
        <v>28</v>
      </c>
      <c r="C130" s="22" t="s">
        <v>227</v>
      </c>
      <c r="D130" s="23">
        <v>1.1644907643224314</v>
      </c>
      <c r="E130" s="24" t="s">
        <v>40</v>
      </c>
      <c r="F130" s="25">
        <v>4800</v>
      </c>
      <c r="G130" s="25">
        <v>10389.555668747671</v>
      </c>
      <c r="H130" s="52">
        <v>0.99014934858595482</v>
      </c>
      <c r="I130" s="26">
        <v>-0.49983921795613867</v>
      </c>
      <c r="J130" s="27">
        <v>1555.3999999999999</v>
      </c>
      <c r="K130" s="28" t="s">
        <v>31</v>
      </c>
    </row>
    <row r="131" spans="1:11" s="4" customFormat="1" ht="14.25" customHeight="1" x14ac:dyDescent="0.2">
      <c r="A131" s="20">
        <v>302</v>
      </c>
      <c r="B131" s="21" t="s">
        <v>28</v>
      </c>
      <c r="C131" s="22" t="s">
        <v>229</v>
      </c>
      <c r="D131" s="23">
        <v>0.5400066798798312</v>
      </c>
      <c r="E131" s="24" t="s">
        <v>74</v>
      </c>
      <c r="F131" s="25">
        <v>4067</v>
      </c>
      <c r="G131" s="25">
        <v>6263.207167071273</v>
      </c>
      <c r="H131" s="52">
        <v>0.9923230974632844</v>
      </c>
      <c r="I131" s="26">
        <v>-0.28665373005605882</v>
      </c>
      <c r="J131" s="27">
        <v>10587.199999999999</v>
      </c>
      <c r="K131" s="28" t="s">
        <v>31</v>
      </c>
    </row>
    <row r="132" spans="1:11" s="4" customFormat="1" ht="14.25" customHeight="1" x14ac:dyDescent="0.2">
      <c r="A132" s="20">
        <v>119</v>
      </c>
      <c r="B132" s="21" t="s">
        <v>28</v>
      </c>
      <c r="C132" s="22" t="s">
        <v>231</v>
      </c>
      <c r="D132" s="23">
        <v>0.85186361254384613</v>
      </c>
      <c r="E132" s="24" t="s">
        <v>47</v>
      </c>
      <c r="F132" s="25">
        <v>5271</v>
      </c>
      <c r="G132" s="25">
        <v>9761.1731017186139</v>
      </c>
      <c r="H132" s="52">
        <v>0.99537201851192592</v>
      </c>
      <c r="I132" s="26">
        <v>-0.26510441002048646</v>
      </c>
      <c r="J132" s="27">
        <v>4089.4000000000005</v>
      </c>
      <c r="K132" s="28" t="s">
        <v>31</v>
      </c>
    </row>
    <row r="133" spans="1:11" s="4" customFormat="1" ht="14.25" customHeight="1" x14ac:dyDescent="0.2">
      <c r="A133" s="20">
        <v>408</v>
      </c>
      <c r="B133" s="21" t="s">
        <v>28</v>
      </c>
      <c r="C133" s="22" t="s">
        <v>233</v>
      </c>
      <c r="D133" s="23">
        <v>0.45122949462706069</v>
      </c>
      <c r="E133" s="24" t="s">
        <v>74</v>
      </c>
      <c r="F133" s="25">
        <v>4528</v>
      </c>
      <c r="G133" s="25">
        <v>6571.1671516713304</v>
      </c>
      <c r="H133" s="52">
        <v>0.988744628465691</v>
      </c>
      <c r="I133" s="26">
        <v>-0.38765193370165746</v>
      </c>
      <c r="J133" s="27">
        <v>39900.600000000006</v>
      </c>
      <c r="K133" s="28" t="s">
        <v>31</v>
      </c>
    </row>
    <row r="134" spans="1:11" s="4" customFormat="1" ht="14.25" customHeight="1" x14ac:dyDescent="0.2">
      <c r="A134" s="20">
        <v>88</v>
      </c>
      <c r="B134" s="21" t="s">
        <v>28</v>
      </c>
      <c r="C134" s="22" t="s">
        <v>235</v>
      </c>
      <c r="D134" s="23">
        <v>0.98241952147608191</v>
      </c>
      <c r="E134" s="24" t="s">
        <v>47</v>
      </c>
      <c r="F134" s="25">
        <v>6379</v>
      </c>
      <c r="G134" s="25">
        <v>12645.854127495928</v>
      </c>
      <c r="H134" s="52">
        <v>0.99184782608695654</v>
      </c>
      <c r="I134" s="26">
        <v>-0.47791728508965475</v>
      </c>
      <c r="J134" s="27">
        <v>2603</v>
      </c>
      <c r="K134" s="28" t="s">
        <v>31</v>
      </c>
    </row>
    <row r="135" spans="1:11" s="4" customFormat="1" ht="14.25" customHeight="1" x14ac:dyDescent="0.2">
      <c r="A135" s="20">
        <v>32</v>
      </c>
      <c r="B135" s="21" t="s">
        <v>28</v>
      </c>
      <c r="C135" s="22" t="s">
        <v>237</v>
      </c>
      <c r="D135" s="23">
        <v>1.5416463101058795</v>
      </c>
      <c r="E135" s="24" t="s">
        <v>47</v>
      </c>
      <c r="F135" s="25">
        <v>2798</v>
      </c>
      <c r="G135" s="25">
        <v>7111.5263756762506</v>
      </c>
      <c r="H135" s="52">
        <v>0.77390415625709741</v>
      </c>
      <c r="I135" s="26">
        <v>-7.5354403904252742E-2</v>
      </c>
      <c r="J135" s="27">
        <v>9549</v>
      </c>
      <c r="K135" s="28" t="s">
        <v>31</v>
      </c>
    </row>
    <row r="136" spans="1:11" s="4" customFormat="1" ht="14.25" customHeight="1" x14ac:dyDescent="0.2">
      <c r="A136" s="20">
        <v>51</v>
      </c>
      <c r="B136" s="21" t="s">
        <v>28</v>
      </c>
      <c r="C136" s="22" t="s">
        <v>239</v>
      </c>
      <c r="D136" s="23">
        <v>1.2326334880807348</v>
      </c>
      <c r="E136" s="24" t="s">
        <v>47</v>
      </c>
      <c r="F136" s="25">
        <v>4510</v>
      </c>
      <c r="G136" s="25">
        <v>10069.177031244115</v>
      </c>
      <c r="H136" s="52">
        <v>0.94494535519125689</v>
      </c>
      <c r="I136" s="26">
        <v>-0.39404936555735726</v>
      </c>
      <c r="J136" s="27">
        <v>4708.5999999999995</v>
      </c>
      <c r="K136" s="28" t="s">
        <v>31</v>
      </c>
    </row>
    <row r="137" spans="1:11" s="4" customFormat="1" ht="14.25" customHeight="1" x14ac:dyDescent="0.2">
      <c r="A137" s="20">
        <v>788</v>
      </c>
      <c r="B137" s="21" t="s">
        <v>241</v>
      </c>
      <c r="C137" s="22" t="s">
        <v>242</v>
      </c>
      <c r="D137" s="23">
        <v>0.22990552551611906</v>
      </c>
      <c r="E137" s="24" t="s">
        <v>69</v>
      </c>
      <c r="F137" s="25">
        <v>3851</v>
      </c>
      <c r="G137" s="25">
        <v>4736.3661787625742</v>
      </c>
      <c r="H137" s="52">
        <v>0.97799516738217562</v>
      </c>
      <c r="I137" s="26">
        <v>-0.27586190929317783</v>
      </c>
      <c r="J137" s="27">
        <v>125107.59999999999</v>
      </c>
      <c r="K137" s="28" t="s">
        <v>31</v>
      </c>
    </row>
    <row r="138" spans="1:11" s="4" customFormat="1" ht="14.25" customHeight="1" x14ac:dyDescent="0.2">
      <c r="A138" s="20">
        <v>630</v>
      </c>
      <c r="B138" s="21" t="s">
        <v>241</v>
      </c>
      <c r="C138" s="22" t="s">
        <v>244</v>
      </c>
      <c r="D138" s="23">
        <v>0.30791055569081316</v>
      </c>
      <c r="E138" s="24" t="s">
        <v>38</v>
      </c>
      <c r="F138" s="25">
        <v>4823</v>
      </c>
      <c r="G138" s="25">
        <v>6308.0526100967927</v>
      </c>
      <c r="H138" s="52">
        <v>0.9770176376269375</v>
      </c>
      <c r="I138" s="26">
        <v>-0.47645847632120802</v>
      </c>
      <c r="J138" s="27">
        <v>6865.1999999999989</v>
      </c>
      <c r="K138" s="28" t="s">
        <v>31</v>
      </c>
    </row>
    <row r="139" spans="1:11" s="4" customFormat="1" ht="14.25" customHeight="1" x14ac:dyDescent="0.2">
      <c r="A139" s="20">
        <v>934</v>
      </c>
      <c r="B139" s="21" t="s">
        <v>241</v>
      </c>
      <c r="C139" s="22" t="s">
        <v>246</v>
      </c>
      <c r="D139" s="23">
        <v>0.16469599635896479</v>
      </c>
      <c r="E139" s="24" t="s">
        <v>47</v>
      </c>
      <c r="F139" s="25">
        <v>5544</v>
      </c>
      <c r="G139" s="25">
        <v>6457.0746038141006</v>
      </c>
      <c r="H139" s="52">
        <v>0.91264155303905714</v>
      </c>
      <c r="I139" s="26">
        <v>-0.542261930146275</v>
      </c>
      <c r="J139" s="27">
        <v>4293.4000000000005</v>
      </c>
      <c r="K139" s="28" t="s">
        <v>31</v>
      </c>
    </row>
    <row r="140" spans="1:11" s="4" customFormat="1" ht="14.25" customHeight="1" x14ac:dyDescent="0.2">
      <c r="A140" s="20">
        <v>383</v>
      </c>
      <c r="B140" s="21" t="s">
        <v>241</v>
      </c>
      <c r="C140" s="22" t="s">
        <v>248</v>
      </c>
      <c r="D140" s="23">
        <v>0.47198896285558117</v>
      </c>
      <c r="E140" s="24" t="s">
        <v>47</v>
      </c>
      <c r="F140" s="25">
        <v>2590</v>
      </c>
      <c r="G140" s="25">
        <v>3812.451413795955</v>
      </c>
      <c r="H140" s="52">
        <v>1</v>
      </c>
      <c r="I140" s="26">
        <v>-0.24444455773122828</v>
      </c>
      <c r="J140" s="27">
        <v>29641.799999999996</v>
      </c>
      <c r="K140" s="28" t="s">
        <v>31</v>
      </c>
    </row>
    <row r="141" spans="1:11" s="4" customFormat="1" ht="14.25" customHeight="1" x14ac:dyDescent="0.2">
      <c r="A141" s="20">
        <v>165</v>
      </c>
      <c r="B141" s="21" t="s">
        <v>241</v>
      </c>
      <c r="C141" s="22" t="s">
        <v>250</v>
      </c>
      <c r="D141" s="23">
        <v>0.74893874238884173</v>
      </c>
      <c r="E141" s="24" t="s">
        <v>40</v>
      </c>
      <c r="F141" s="25">
        <v>5292</v>
      </c>
      <c r="G141" s="25">
        <v>9255.38382472175</v>
      </c>
      <c r="H141" s="52">
        <v>0.93060169804355852</v>
      </c>
      <c r="I141" s="26">
        <v>-0.58359556358008779</v>
      </c>
      <c r="J141" s="27">
        <v>3228.7999999999997</v>
      </c>
      <c r="K141" s="28" t="s">
        <v>31</v>
      </c>
    </row>
    <row r="142" spans="1:11" s="4" customFormat="1" ht="14.25" customHeight="1" x14ac:dyDescent="0.2">
      <c r="A142" s="20">
        <v>890</v>
      </c>
      <c r="B142" s="21" t="s">
        <v>241</v>
      </c>
      <c r="C142" s="22" t="s">
        <v>252</v>
      </c>
      <c r="D142" s="23">
        <v>0.18824874475417103</v>
      </c>
      <c r="E142" s="24" t="s">
        <v>58</v>
      </c>
      <c r="F142" s="25">
        <v>4266</v>
      </c>
      <c r="G142" s="25">
        <v>5069.0691451212942</v>
      </c>
      <c r="H142" s="52">
        <v>0.9945674885081488</v>
      </c>
      <c r="I142" s="26">
        <v>-0.45669004093875393</v>
      </c>
      <c r="J142" s="27">
        <v>2680.7999999999997</v>
      </c>
      <c r="K142" s="28" t="s">
        <v>31</v>
      </c>
    </row>
    <row r="143" spans="1:11" s="4" customFormat="1" ht="14.25" customHeight="1" x14ac:dyDescent="0.2">
      <c r="A143" s="20">
        <v>977</v>
      </c>
      <c r="B143" s="21" t="s">
        <v>241</v>
      </c>
      <c r="C143" s="22" t="s">
        <v>255</v>
      </c>
      <c r="D143" s="23">
        <v>0.13244374454150484</v>
      </c>
      <c r="E143" s="24" t="s">
        <v>105</v>
      </c>
      <c r="F143" s="25">
        <v>3024</v>
      </c>
      <c r="G143" s="25">
        <v>3424.5098834935106</v>
      </c>
      <c r="H143" s="52">
        <v>0.99441428683817168</v>
      </c>
      <c r="I143" s="26">
        <v>-0.36819041468702429</v>
      </c>
      <c r="J143" s="27">
        <v>8218.1999999999989</v>
      </c>
      <c r="K143" s="28" t="s">
        <v>31</v>
      </c>
    </row>
    <row r="144" spans="1:11" s="4" customFormat="1" ht="14.25" customHeight="1" x14ac:dyDescent="0.2">
      <c r="A144" s="20">
        <v>781</v>
      </c>
      <c r="B144" s="21" t="s">
        <v>241</v>
      </c>
      <c r="C144" s="22" t="s">
        <v>257</v>
      </c>
      <c r="D144" s="23">
        <v>0.23118310857297872</v>
      </c>
      <c r="E144" s="24" t="s">
        <v>105</v>
      </c>
      <c r="F144" s="25">
        <v>4957</v>
      </c>
      <c r="G144" s="25">
        <v>6102.9746691962555</v>
      </c>
      <c r="H144" s="52">
        <v>0.96495693030540342</v>
      </c>
      <c r="I144" s="26">
        <v>-0.50148016577856724</v>
      </c>
      <c r="J144" s="27">
        <v>5220.4000000000005</v>
      </c>
      <c r="K144" s="28" t="s">
        <v>31</v>
      </c>
    </row>
    <row r="145" spans="1:11" s="4" customFormat="1" ht="14.25" customHeight="1" x14ac:dyDescent="0.2">
      <c r="A145" s="20">
        <v>865</v>
      </c>
      <c r="B145" s="21" t="s">
        <v>241</v>
      </c>
      <c r="C145" s="22" t="s">
        <v>259</v>
      </c>
      <c r="D145" s="23">
        <v>0.19585190816162606</v>
      </c>
      <c r="E145" s="24" t="s">
        <v>65</v>
      </c>
      <c r="F145" s="25">
        <v>5184</v>
      </c>
      <c r="G145" s="25">
        <v>6199.2962919098691</v>
      </c>
      <c r="H145" s="52">
        <v>0.95135941644562338</v>
      </c>
      <c r="I145" s="26">
        <v>-0.35366564640722914</v>
      </c>
      <c r="J145" s="27">
        <v>21285.600000000002</v>
      </c>
      <c r="K145" s="28" t="s">
        <v>31</v>
      </c>
    </row>
    <row r="146" spans="1:11" s="4" customFormat="1" ht="14.25" customHeight="1" x14ac:dyDescent="0.2">
      <c r="A146" s="20">
        <v>1026</v>
      </c>
      <c r="B146" s="21" t="s">
        <v>241</v>
      </c>
      <c r="C146" s="22" t="s">
        <v>261</v>
      </c>
      <c r="D146" s="23">
        <v>9.738763590543946E-2</v>
      </c>
      <c r="E146" s="24" t="s">
        <v>122</v>
      </c>
      <c r="F146" s="25">
        <v>4921</v>
      </c>
      <c r="G146" s="25">
        <v>5400.2445562906678</v>
      </c>
      <c r="H146" s="52">
        <v>0.99599358974358976</v>
      </c>
      <c r="I146" s="26">
        <v>-0.35461655500093431</v>
      </c>
      <c r="J146" s="27">
        <v>4835.5999999999995</v>
      </c>
      <c r="K146" s="28" t="s">
        <v>31</v>
      </c>
    </row>
    <row r="147" spans="1:11" s="4" customFormat="1" ht="14.25" customHeight="1" x14ac:dyDescent="0.2">
      <c r="A147" s="20">
        <v>46</v>
      </c>
      <c r="B147" s="21" t="s">
        <v>241</v>
      </c>
      <c r="C147" s="22" t="s">
        <v>263</v>
      </c>
      <c r="D147" s="23">
        <v>1.3155194873853591</v>
      </c>
      <c r="E147" s="24" t="s">
        <v>47</v>
      </c>
      <c r="F147" s="25">
        <v>4870</v>
      </c>
      <c r="G147" s="25">
        <v>11276.579903566699</v>
      </c>
      <c r="H147" s="52">
        <v>0.91361464968152861</v>
      </c>
      <c r="I147" s="26">
        <v>-0.4809198402948402</v>
      </c>
      <c r="J147" s="27">
        <v>2704.2000000000003</v>
      </c>
      <c r="K147" s="28" t="s">
        <v>31</v>
      </c>
    </row>
    <row r="148" spans="1:11" s="4" customFormat="1" ht="14.25" customHeight="1" x14ac:dyDescent="0.2">
      <c r="A148" s="20">
        <v>581</v>
      </c>
      <c r="B148" s="21" t="s">
        <v>241</v>
      </c>
      <c r="C148" s="22" t="s">
        <v>265</v>
      </c>
      <c r="D148" s="23">
        <v>0.33190343473388961</v>
      </c>
      <c r="E148" s="24" t="s">
        <v>34</v>
      </c>
      <c r="F148" s="25">
        <v>4492</v>
      </c>
      <c r="G148" s="25">
        <v>5982.9102288246322</v>
      </c>
      <c r="H148" s="52">
        <v>0.9704879016263388</v>
      </c>
      <c r="I148" s="26">
        <v>-0.35420847138612782</v>
      </c>
      <c r="J148" s="27">
        <v>8303.1999999999989</v>
      </c>
      <c r="K148" s="28" t="s">
        <v>31</v>
      </c>
    </row>
    <row r="149" spans="1:11" s="4" customFormat="1" ht="14.25" customHeight="1" x14ac:dyDescent="0.2">
      <c r="A149" s="20">
        <v>1083</v>
      </c>
      <c r="B149" s="21" t="s">
        <v>241</v>
      </c>
      <c r="C149" s="22" t="s">
        <v>267</v>
      </c>
      <c r="D149" s="23">
        <v>6.7986416338367897E-2</v>
      </c>
      <c r="E149" s="24" t="s">
        <v>58</v>
      </c>
      <c r="F149" s="25">
        <v>4426</v>
      </c>
      <c r="G149" s="25">
        <v>4726.9078787136168</v>
      </c>
      <c r="H149" s="52">
        <v>0.96593250444049739</v>
      </c>
      <c r="I149" s="26">
        <v>-0.32279641538183396</v>
      </c>
      <c r="J149" s="27">
        <v>20977.600000000002</v>
      </c>
      <c r="K149" s="28" t="s">
        <v>31</v>
      </c>
    </row>
    <row r="150" spans="1:11" s="4" customFormat="1" ht="14.25" customHeight="1" x14ac:dyDescent="0.2">
      <c r="A150" s="20">
        <v>975</v>
      </c>
      <c r="B150" s="21" t="s">
        <v>241</v>
      </c>
      <c r="C150" s="22" t="s">
        <v>269</v>
      </c>
      <c r="D150" s="23">
        <v>0.13341442902141407</v>
      </c>
      <c r="E150" s="24" t="s">
        <v>58</v>
      </c>
      <c r="F150" s="25">
        <v>5813</v>
      </c>
      <c r="G150" s="25">
        <v>6588.5380759014797</v>
      </c>
      <c r="H150" s="52">
        <v>0.98087796854117404</v>
      </c>
      <c r="I150" s="26">
        <v>-0.37529626938591415</v>
      </c>
      <c r="J150" s="27">
        <v>24933.800000000003</v>
      </c>
      <c r="K150" s="28" t="s">
        <v>31</v>
      </c>
    </row>
    <row r="151" spans="1:11" s="4" customFormat="1" ht="14.25" customHeight="1" x14ac:dyDescent="0.2">
      <c r="A151" s="20">
        <v>796</v>
      </c>
      <c r="B151" s="21" t="s">
        <v>241</v>
      </c>
      <c r="C151" s="22" t="s">
        <v>271</v>
      </c>
      <c r="D151" s="23">
        <v>0.22593733622574144</v>
      </c>
      <c r="E151" s="24" t="s">
        <v>47</v>
      </c>
      <c r="F151" s="25">
        <v>4449</v>
      </c>
      <c r="G151" s="25">
        <v>5454.1952088683229</v>
      </c>
      <c r="H151" s="52">
        <v>0.99868787928489422</v>
      </c>
      <c r="I151" s="26">
        <v>-0.37232461825424412</v>
      </c>
      <c r="J151" s="27">
        <v>3970.8</v>
      </c>
      <c r="K151" s="28" t="s">
        <v>31</v>
      </c>
    </row>
    <row r="152" spans="1:11" s="4" customFormat="1" ht="14.25" customHeight="1" x14ac:dyDescent="0.2">
      <c r="A152" s="20">
        <v>616</v>
      </c>
      <c r="B152" s="21" t="s">
        <v>241</v>
      </c>
      <c r="C152" s="22" t="s">
        <v>273</v>
      </c>
      <c r="D152" s="23">
        <v>0.31582460415290869</v>
      </c>
      <c r="E152" s="24" t="s">
        <v>69</v>
      </c>
      <c r="F152" s="25">
        <v>4870</v>
      </c>
      <c r="G152" s="25">
        <v>6408.0658222246657</v>
      </c>
      <c r="H152" s="52">
        <v>0.98125337009902847</v>
      </c>
      <c r="I152" s="26">
        <v>-0.27299387802858932</v>
      </c>
      <c r="J152" s="27">
        <v>231142.00000000003</v>
      </c>
      <c r="K152" s="28" t="s">
        <v>31</v>
      </c>
    </row>
    <row r="153" spans="1:11" s="4" customFormat="1" ht="14.25" customHeight="1" x14ac:dyDescent="0.2">
      <c r="A153" s="20">
        <v>158</v>
      </c>
      <c r="B153" s="21" t="s">
        <v>241</v>
      </c>
      <c r="C153" s="22" t="s">
        <v>275</v>
      </c>
      <c r="D153" s="23">
        <v>0.75832467491889166</v>
      </c>
      <c r="E153" s="24" t="s">
        <v>55</v>
      </c>
      <c r="F153" s="25">
        <v>3013</v>
      </c>
      <c r="G153" s="25">
        <v>5297.8322455306206</v>
      </c>
      <c r="H153" s="52">
        <v>0.9999037628717159</v>
      </c>
      <c r="I153" s="26">
        <v>-0.29350980392156872</v>
      </c>
      <c r="J153" s="27">
        <v>7206.1999999999989</v>
      </c>
      <c r="K153" s="28" t="s">
        <v>31</v>
      </c>
    </row>
    <row r="154" spans="1:11" s="4" customFormat="1" ht="14.25" customHeight="1" x14ac:dyDescent="0.2">
      <c r="A154" s="20">
        <v>13</v>
      </c>
      <c r="B154" s="21" t="s">
        <v>241</v>
      </c>
      <c r="C154" s="22" t="s">
        <v>1340</v>
      </c>
      <c r="D154" s="23">
        <v>1.8875821143296274</v>
      </c>
      <c r="E154" s="24" t="s">
        <v>34</v>
      </c>
      <c r="F154" s="25">
        <v>5540</v>
      </c>
      <c r="G154" s="25">
        <v>15997.204913386136</v>
      </c>
      <c r="H154" s="52">
        <v>0.86809011128200486</v>
      </c>
      <c r="I154" s="26">
        <v>-0.41730210862011541</v>
      </c>
      <c r="J154" s="27">
        <v>48967.599999999991</v>
      </c>
      <c r="K154" s="28" t="s">
        <v>31</v>
      </c>
    </row>
    <row r="155" spans="1:11" s="4" customFormat="1" ht="14.25" customHeight="1" x14ac:dyDescent="0.2">
      <c r="A155" s="20">
        <v>669</v>
      </c>
      <c r="B155" s="21" t="s">
        <v>241</v>
      </c>
      <c r="C155" s="22" t="s">
        <v>278</v>
      </c>
      <c r="D155" s="23">
        <v>0.28446409960243207</v>
      </c>
      <c r="E155" s="24" t="s">
        <v>44</v>
      </c>
      <c r="F155" s="25">
        <v>4124</v>
      </c>
      <c r="G155" s="25">
        <v>5297.1299467604294</v>
      </c>
      <c r="H155" s="52">
        <v>0.94669125015030664</v>
      </c>
      <c r="I155" s="26">
        <v>-0.36827122642401083</v>
      </c>
      <c r="J155" s="27">
        <v>33420.599999999991</v>
      </c>
      <c r="K155" s="28" t="s">
        <v>31</v>
      </c>
    </row>
    <row r="156" spans="1:11" s="4" customFormat="1" ht="14.25" customHeight="1" x14ac:dyDescent="0.2">
      <c r="A156" s="20">
        <v>432</v>
      </c>
      <c r="B156" s="21" t="s">
        <v>241</v>
      </c>
      <c r="C156" s="22" t="s">
        <v>280</v>
      </c>
      <c r="D156" s="23">
        <v>0.43249204156092513</v>
      </c>
      <c r="E156" s="24" t="s">
        <v>74</v>
      </c>
      <c r="F156" s="25">
        <v>2678</v>
      </c>
      <c r="G156" s="25">
        <v>3836.2136873001577</v>
      </c>
      <c r="H156" s="52">
        <v>0.99829677513073789</v>
      </c>
      <c r="I156" s="26">
        <v>-0.3148602762354884</v>
      </c>
      <c r="J156" s="27">
        <v>191120</v>
      </c>
      <c r="K156" s="28" t="s">
        <v>31</v>
      </c>
    </row>
    <row r="157" spans="1:11" s="4" customFormat="1" ht="14.25" customHeight="1" x14ac:dyDescent="0.2">
      <c r="A157" s="20">
        <v>1050</v>
      </c>
      <c r="B157" s="21" t="s">
        <v>241</v>
      </c>
      <c r="C157" s="22" t="s">
        <v>282</v>
      </c>
      <c r="D157" s="23">
        <v>8.4974070545876523E-2</v>
      </c>
      <c r="E157" s="24" t="s">
        <v>168</v>
      </c>
      <c r="F157" s="25">
        <v>5907</v>
      </c>
      <c r="G157" s="25">
        <v>6408.9418347144929</v>
      </c>
      <c r="H157" s="52">
        <v>0.99259042605050207</v>
      </c>
      <c r="I157" s="26">
        <v>-0.57398137369033753</v>
      </c>
      <c r="J157" s="27">
        <v>4391.4000000000005</v>
      </c>
      <c r="K157" s="28" t="s">
        <v>31</v>
      </c>
    </row>
    <row r="158" spans="1:11" s="4" customFormat="1" ht="14.25" customHeight="1" x14ac:dyDescent="0.2">
      <c r="A158" s="20">
        <v>167</v>
      </c>
      <c r="B158" s="21" t="s">
        <v>241</v>
      </c>
      <c r="C158" s="22" t="s">
        <v>284</v>
      </c>
      <c r="D158" s="23">
        <v>0.74503809941992294</v>
      </c>
      <c r="E158" s="24" t="s">
        <v>47</v>
      </c>
      <c r="F158" s="25">
        <v>4590</v>
      </c>
      <c r="G158" s="25">
        <v>8009.7248763374455</v>
      </c>
      <c r="H158" s="52">
        <v>0.96444436252373156</v>
      </c>
      <c r="I158" s="26">
        <v>-0.30641722724757975</v>
      </c>
      <c r="J158" s="27">
        <v>39365.400000000009</v>
      </c>
      <c r="K158" s="28" t="s">
        <v>31</v>
      </c>
    </row>
    <row r="159" spans="1:11" s="4" customFormat="1" ht="14.25" customHeight="1" x14ac:dyDescent="0.2">
      <c r="A159" s="20">
        <v>1010</v>
      </c>
      <c r="B159" s="21" t="s">
        <v>241</v>
      </c>
      <c r="C159" s="22" t="s">
        <v>286</v>
      </c>
      <c r="D159" s="23">
        <v>0.10804574101113563</v>
      </c>
      <c r="E159" s="24" t="s">
        <v>47</v>
      </c>
      <c r="F159" s="25">
        <v>3346</v>
      </c>
      <c r="G159" s="25">
        <v>3707.5210494232601</v>
      </c>
      <c r="H159" s="52">
        <v>0.98754004983980048</v>
      </c>
      <c r="I159" s="26">
        <v>-0.35367479165942234</v>
      </c>
      <c r="J159" s="27">
        <v>11152.600000000002</v>
      </c>
      <c r="K159" s="28" t="s">
        <v>31</v>
      </c>
    </row>
    <row r="160" spans="1:11" s="4" customFormat="1" ht="14.25" customHeight="1" x14ac:dyDescent="0.2">
      <c r="A160" s="20">
        <v>279</v>
      </c>
      <c r="B160" s="21" t="s">
        <v>241</v>
      </c>
      <c r="C160" s="22" t="s">
        <v>288</v>
      </c>
      <c r="D160" s="23">
        <v>0.56091297133787354</v>
      </c>
      <c r="E160" s="24" t="s">
        <v>42</v>
      </c>
      <c r="F160" s="25">
        <v>3071</v>
      </c>
      <c r="G160" s="25">
        <v>4793.5637349786102</v>
      </c>
      <c r="H160" s="52">
        <v>0.98795262728015243</v>
      </c>
      <c r="I160" s="26">
        <v>-0.41749926338628007</v>
      </c>
      <c r="J160" s="27">
        <v>8698.6000000000022</v>
      </c>
      <c r="K160" s="28" t="s">
        <v>31</v>
      </c>
    </row>
    <row r="161" spans="1:11" s="4" customFormat="1" ht="14.25" customHeight="1" x14ac:dyDescent="0.2">
      <c r="A161" s="20">
        <v>987</v>
      </c>
      <c r="B161" s="21" t="s">
        <v>241</v>
      </c>
      <c r="C161" s="22" t="s">
        <v>290</v>
      </c>
      <c r="D161" s="23">
        <v>0.12737845184522603</v>
      </c>
      <c r="E161" s="24" t="s">
        <v>78</v>
      </c>
      <c r="F161" s="25">
        <v>5267</v>
      </c>
      <c r="G161" s="25">
        <v>5937.9023058688063</v>
      </c>
      <c r="H161" s="52">
        <v>0.99674928890694825</v>
      </c>
      <c r="I161" s="26">
        <v>-0.32374473422311884</v>
      </c>
      <c r="J161" s="27">
        <v>9920.8000000000011</v>
      </c>
      <c r="K161" s="28" t="s">
        <v>31</v>
      </c>
    </row>
    <row r="162" spans="1:11" s="4" customFormat="1" ht="14.25" customHeight="1" x14ac:dyDescent="0.2">
      <c r="A162" s="20">
        <v>814</v>
      </c>
      <c r="B162" s="21" t="s">
        <v>241</v>
      </c>
      <c r="C162" s="22" t="s">
        <v>293</v>
      </c>
      <c r="D162" s="23">
        <v>0.21636793702417184</v>
      </c>
      <c r="E162" s="24" t="s">
        <v>40</v>
      </c>
      <c r="F162" s="25">
        <v>3962</v>
      </c>
      <c r="G162" s="25">
        <v>4819.2497664897692</v>
      </c>
      <c r="H162" s="52">
        <v>0.99726323613879786</v>
      </c>
      <c r="I162" s="26">
        <v>-0.29411097389821833</v>
      </c>
      <c r="J162" s="27">
        <v>43556.599999999991</v>
      </c>
      <c r="K162" s="28" t="s">
        <v>31</v>
      </c>
    </row>
    <row r="163" spans="1:11" s="4" customFormat="1" ht="14.25" customHeight="1" x14ac:dyDescent="0.2">
      <c r="A163" s="20" t="s">
        <v>48</v>
      </c>
      <c r="B163" s="21" t="s">
        <v>295</v>
      </c>
      <c r="C163" s="22" t="s">
        <v>296</v>
      </c>
      <c r="D163" s="23" t="s">
        <v>50</v>
      </c>
      <c r="E163" s="24" t="s">
        <v>48</v>
      </c>
      <c r="F163" s="25">
        <v>2832</v>
      </c>
      <c r="G163" s="25">
        <v>2832</v>
      </c>
      <c r="H163" s="52">
        <v>0.99246448468210413</v>
      </c>
      <c r="I163" s="26">
        <v>-0.18040471989964454</v>
      </c>
      <c r="J163" s="27">
        <v>262387.20000000001</v>
      </c>
      <c r="K163" s="28" t="s">
        <v>31</v>
      </c>
    </row>
    <row r="164" spans="1:11" s="4" customFormat="1" ht="14.25" customHeight="1" x14ac:dyDescent="0.2">
      <c r="A164" s="20">
        <v>73</v>
      </c>
      <c r="B164" s="21" t="s">
        <v>295</v>
      </c>
      <c r="C164" s="22" t="s">
        <v>298</v>
      </c>
      <c r="D164" s="23">
        <v>1.072097686748269</v>
      </c>
      <c r="E164" s="24" t="s">
        <v>40</v>
      </c>
      <c r="F164" s="25">
        <v>3324</v>
      </c>
      <c r="G164" s="25">
        <v>6887.6527107512456</v>
      </c>
      <c r="H164" s="52">
        <v>0.9623712012521195</v>
      </c>
      <c r="I164" s="26">
        <v>-0.43353224818179414</v>
      </c>
      <c r="J164" s="27">
        <v>8505.3999999999978</v>
      </c>
      <c r="K164" s="28" t="s">
        <v>31</v>
      </c>
    </row>
    <row r="165" spans="1:11" s="4" customFormat="1" ht="14.25" customHeight="1" x14ac:dyDescent="0.2">
      <c r="A165" s="20">
        <v>752</v>
      </c>
      <c r="B165" s="21" t="s">
        <v>295</v>
      </c>
      <c r="C165" s="22" t="s">
        <v>300</v>
      </c>
      <c r="D165" s="23">
        <v>0.24890484587542899</v>
      </c>
      <c r="E165" s="24" t="s">
        <v>78</v>
      </c>
      <c r="F165" s="25">
        <v>2430</v>
      </c>
      <c r="G165" s="25">
        <v>3034.8387754772925</v>
      </c>
      <c r="H165" s="52">
        <v>0.99710757081860335</v>
      </c>
      <c r="I165" s="26">
        <v>-0.35344871936206951</v>
      </c>
      <c r="J165" s="27">
        <v>35189.200000000004</v>
      </c>
      <c r="K165" s="28" t="s">
        <v>31</v>
      </c>
    </row>
    <row r="166" spans="1:11" s="4" customFormat="1" ht="14.25" customHeight="1" x14ac:dyDescent="0.2">
      <c r="A166" s="20">
        <v>40</v>
      </c>
      <c r="B166" s="21" t="s">
        <v>295</v>
      </c>
      <c r="C166" s="22" t="s">
        <v>302</v>
      </c>
      <c r="D166" s="23">
        <v>1.3644225519323272</v>
      </c>
      <c r="E166" s="24" t="s">
        <v>34</v>
      </c>
      <c r="F166" s="25">
        <v>3425</v>
      </c>
      <c r="G166" s="25">
        <v>8098.147240368221</v>
      </c>
      <c r="H166" s="52">
        <v>0.9397975492807672</v>
      </c>
      <c r="I166" s="26">
        <v>-0.38388750597583282</v>
      </c>
      <c r="J166" s="27">
        <v>22424.399999999998</v>
      </c>
      <c r="K166" s="28" t="s">
        <v>31</v>
      </c>
    </row>
    <row r="167" spans="1:11" s="4" customFormat="1" ht="14.25" customHeight="1" x14ac:dyDescent="0.2">
      <c r="A167" s="20">
        <v>183</v>
      </c>
      <c r="B167" s="21" t="s">
        <v>295</v>
      </c>
      <c r="C167" s="22" t="s">
        <v>304</v>
      </c>
      <c r="D167" s="23">
        <v>0.71800824429340215</v>
      </c>
      <c r="E167" s="24" t="s">
        <v>30</v>
      </c>
      <c r="F167" s="25">
        <v>3024</v>
      </c>
      <c r="G167" s="25">
        <v>5195.2569307432477</v>
      </c>
      <c r="H167" s="52">
        <v>0.99243031436459173</v>
      </c>
      <c r="I167" s="26">
        <v>-0.38176046535314573</v>
      </c>
      <c r="J167" s="27">
        <v>21851.799999999996</v>
      </c>
      <c r="K167" s="28" t="s">
        <v>31</v>
      </c>
    </row>
    <row r="168" spans="1:11" s="4" customFormat="1" ht="14.25" customHeight="1" x14ac:dyDescent="0.2">
      <c r="A168" s="20">
        <v>375</v>
      </c>
      <c r="B168" s="21" t="s">
        <v>295</v>
      </c>
      <c r="C168" s="22" t="s">
        <v>306</v>
      </c>
      <c r="D168" s="23">
        <v>0.47588095871787056</v>
      </c>
      <c r="E168" s="24" t="s">
        <v>47</v>
      </c>
      <c r="F168" s="25">
        <v>3888</v>
      </c>
      <c r="G168" s="25">
        <v>5738.2251674950803</v>
      </c>
      <c r="H168" s="52">
        <v>0.91214432636270137</v>
      </c>
      <c r="I168" s="26">
        <v>-0.29508004173086344</v>
      </c>
      <c r="J168" s="27">
        <v>81622.400000000009</v>
      </c>
      <c r="K168" s="28" t="s">
        <v>31</v>
      </c>
    </row>
    <row r="169" spans="1:11" s="4" customFormat="1" ht="14.25" customHeight="1" x14ac:dyDescent="0.2">
      <c r="A169" s="20">
        <v>15</v>
      </c>
      <c r="B169" s="21" t="s">
        <v>295</v>
      </c>
      <c r="C169" s="22" t="s">
        <v>308</v>
      </c>
      <c r="D169" s="23">
        <v>1.874333098818131</v>
      </c>
      <c r="E169" s="24" t="s">
        <v>47</v>
      </c>
      <c r="F169" s="25">
        <v>2980</v>
      </c>
      <c r="G169" s="25">
        <v>8565.512634478031</v>
      </c>
      <c r="H169" s="52">
        <v>0.98393081761006285</v>
      </c>
      <c r="I169" s="26">
        <v>-0.28306531298574472</v>
      </c>
      <c r="J169" s="27">
        <v>24814.399999999998</v>
      </c>
      <c r="K169" s="28" t="s">
        <v>31</v>
      </c>
    </row>
    <row r="170" spans="1:11" s="4" customFormat="1" ht="14.25" customHeight="1" x14ac:dyDescent="0.2">
      <c r="A170" s="20">
        <v>21</v>
      </c>
      <c r="B170" s="21" t="s">
        <v>295</v>
      </c>
      <c r="C170" s="22" t="s">
        <v>310</v>
      </c>
      <c r="D170" s="23">
        <v>1.7945616654377148</v>
      </c>
      <c r="E170" s="24" t="s">
        <v>47</v>
      </c>
      <c r="F170" s="25">
        <v>3996</v>
      </c>
      <c r="G170" s="25">
        <v>11167.068415089108</v>
      </c>
      <c r="H170" s="52">
        <v>0.96182130163010171</v>
      </c>
      <c r="I170" s="26">
        <v>-0.36466866993515723</v>
      </c>
      <c r="J170" s="27">
        <v>12051.600000000002</v>
      </c>
      <c r="K170" s="28" t="s">
        <v>31</v>
      </c>
    </row>
    <row r="171" spans="1:11" s="4" customFormat="1" ht="14.25" customHeight="1" x14ac:dyDescent="0.2">
      <c r="A171" s="20">
        <v>17</v>
      </c>
      <c r="B171" s="21" t="s">
        <v>295</v>
      </c>
      <c r="C171" s="22" t="s">
        <v>312</v>
      </c>
      <c r="D171" s="23">
        <v>1.84843745608648</v>
      </c>
      <c r="E171" s="24" t="s">
        <v>34</v>
      </c>
      <c r="F171" s="25">
        <v>3412</v>
      </c>
      <c r="G171" s="25">
        <v>9718.8686001670703</v>
      </c>
      <c r="H171" s="52">
        <v>0.86269430051813467</v>
      </c>
      <c r="I171" s="26">
        <v>-0.41385771131849897</v>
      </c>
      <c r="J171" s="27">
        <v>6569.5999999999995</v>
      </c>
      <c r="K171" s="28" t="s">
        <v>31</v>
      </c>
    </row>
    <row r="172" spans="1:11" s="4" customFormat="1" ht="14.25" customHeight="1" x14ac:dyDescent="0.2">
      <c r="A172" s="20">
        <v>299</v>
      </c>
      <c r="B172" s="21" t="s">
        <v>295</v>
      </c>
      <c r="C172" s="22" t="s">
        <v>314</v>
      </c>
      <c r="D172" s="23">
        <v>0.54197805782704955</v>
      </c>
      <c r="E172" s="24" t="s">
        <v>40</v>
      </c>
      <c r="F172" s="25">
        <v>3164</v>
      </c>
      <c r="G172" s="25">
        <v>4878.8185749647846</v>
      </c>
      <c r="H172" s="52">
        <v>0.87741741741741752</v>
      </c>
      <c r="I172" s="26">
        <v>-0.3695145297467114</v>
      </c>
      <c r="J172" s="27">
        <v>10275.399999999998</v>
      </c>
      <c r="K172" s="28" t="s">
        <v>31</v>
      </c>
    </row>
    <row r="173" spans="1:11" s="4" customFormat="1" ht="14.25" customHeight="1" x14ac:dyDescent="0.2">
      <c r="A173" s="20">
        <v>503</v>
      </c>
      <c r="B173" s="21" t="s">
        <v>295</v>
      </c>
      <c r="C173" s="22" t="s">
        <v>316</v>
      </c>
      <c r="D173" s="23">
        <v>0.38496844604647867</v>
      </c>
      <c r="E173" s="24" t="s">
        <v>44</v>
      </c>
      <c r="F173" s="25">
        <v>4200</v>
      </c>
      <c r="G173" s="25">
        <v>5816.8674733952103</v>
      </c>
      <c r="H173" s="52">
        <v>0.83592017738359203</v>
      </c>
      <c r="I173" s="26">
        <v>-0.44980025317704292</v>
      </c>
      <c r="J173" s="27">
        <v>6693.4000000000005</v>
      </c>
      <c r="K173" s="28" t="s">
        <v>31</v>
      </c>
    </row>
    <row r="174" spans="1:11" s="4" customFormat="1" ht="14.25" customHeight="1" x14ac:dyDescent="0.2">
      <c r="A174" s="20">
        <v>228</v>
      </c>
      <c r="B174" s="21" t="s">
        <v>295</v>
      </c>
      <c r="C174" s="22" t="s">
        <v>318</v>
      </c>
      <c r="D174" s="23">
        <v>0.63666733245156071</v>
      </c>
      <c r="E174" s="24" t="s">
        <v>38</v>
      </c>
      <c r="F174" s="25">
        <v>4560</v>
      </c>
      <c r="G174" s="25">
        <v>7463.203035979117</v>
      </c>
      <c r="H174" s="52">
        <v>0.93999896816798223</v>
      </c>
      <c r="I174" s="26">
        <v>-0.3267312076264916</v>
      </c>
      <c r="J174" s="27">
        <v>18192.799999999996</v>
      </c>
      <c r="K174" s="28" t="s">
        <v>31</v>
      </c>
    </row>
    <row r="175" spans="1:11" s="4" customFormat="1" ht="14.25" customHeight="1" x14ac:dyDescent="0.2">
      <c r="A175" s="20">
        <v>298</v>
      </c>
      <c r="B175" s="21" t="s">
        <v>295</v>
      </c>
      <c r="C175" s="22" t="s">
        <v>320</v>
      </c>
      <c r="D175" s="23">
        <v>0.54433245787373885</v>
      </c>
      <c r="E175" s="24" t="s">
        <v>34</v>
      </c>
      <c r="F175" s="25">
        <v>4940</v>
      </c>
      <c r="G175" s="25">
        <v>7629.0023418962701</v>
      </c>
      <c r="H175" s="52">
        <v>0.97597852829344656</v>
      </c>
      <c r="I175" s="26">
        <v>-0.39003598159928321</v>
      </c>
      <c r="J175" s="27">
        <v>16070.600000000002</v>
      </c>
      <c r="K175" s="28" t="s">
        <v>31</v>
      </c>
    </row>
    <row r="176" spans="1:11" s="4" customFormat="1" ht="14.25" customHeight="1" x14ac:dyDescent="0.2">
      <c r="A176" s="20">
        <v>68</v>
      </c>
      <c r="B176" s="21" t="s">
        <v>295</v>
      </c>
      <c r="C176" s="22" t="s">
        <v>322</v>
      </c>
      <c r="D176" s="23">
        <v>1.1152662681603911</v>
      </c>
      <c r="E176" s="24" t="s">
        <v>55</v>
      </c>
      <c r="F176" s="25">
        <v>3650</v>
      </c>
      <c r="G176" s="25">
        <v>7720.7218787854272</v>
      </c>
      <c r="H176" s="52">
        <v>0.96478899423684705</v>
      </c>
      <c r="I176" s="26">
        <v>-0.10607579124725819</v>
      </c>
      <c r="J176" s="27">
        <v>24617.600000000002</v>
      </c>
      <c r="K176" s="28" t="s">
        <v>31</v>
      </c>
    </row>
    <row r="177" spans="1:11" s="4" customFormat="1" ht="14.25" customHeight="1" x14ac:dyDescent="0.2">
      <c r="A177" s="20">
        <v>741</v>
      </c>
      <c r="B177" s="21" t="s">
        <v>295</v>
      </c>
      <c r="C177" s="22" t="s">
        <v>324</v>
      </c>
      <c r="D177" s="23">
        <v>0.2531173264798206</v>
      </c>
      <c r="E177" s="24" t="s">
        <v>44</v>
      </c>
      <c r="F177" s="25">
        <v>2516</v>
      </c>
      <c r="G177" s="25">
        <v>3152.8431934232285</v>
      </c>
      <c r="H177" s="52">
        <v>0.99567949725058913</v>
      </c>
      <c r="I177" s="26">
        <v>-0.23981946998238413</v>
      </c>
      <c r="J177" s="27">
        <v>11824</v>
      </c>
      <c r="K177" s="28" t="s">
        <v>31</v>
      </c>
    </row>
    <row r="178" spans="1:11" s="4" customFormat="1" ht="14.25" customHeight="1" x14ac:dyDescent="0.2">
      <c r="A178" s="20">
        <v>403</v>
      </c>
      <c r="B178" s="21" t="s">
        <v>295</v>
      </c>
      <c r="C178" s="22" t="s">
        <v>326</v>
      </c>
      <c r="D178" s="23">
        <v>0.45469188075624412</v>
      </c>
      <c r="E178" s="24" t="s">
        <v>55</v>
      </c>
      <c r="F178" s="25">
        <v>4095</v>
      </c>
      <c r="G178" s="25">
        <v>5956.9632516968195</v>
      </c>
      <c r="H178" s="52">
        <v>0.95723140495867765</v>
      </c>
      <c r="I178" s="26">
        <v>-0.45838757671564068</v>
      </c>
      <c r="J178" s="27">
        <v>6989.4000000000005</v>
      </c>
      <c r="K178" s="28" t="s">
        <v>31</v>
      </c>
    </row>
    <row r="179" spans="1:11" s="4" customFormat="1" ht="14.25" customHeight="1" x14ac:dyDescent="0.2">
      <c r="A179" s="20">
        <v>222</v>
      </c>
      <c r="B179" s="21" t="s">
        <v>295</v>
      </c>
      <c r="C179" s="22" t="s">
        <v>328</v>
      </c>
      <c r="D179" s="23">
        <v>0.64300445406686468</v>
      </c>
      <c r="E179" s="24" t="s">
        <v>40</v>
      </c>
      <c r="F179" s="25">
        <v>4795</v>
      </c>
      <c r="G179" s="25">
        <v>7878.2063572506158</v>
      </c>
      <c r="H179" s="52">
        <v>0.98831865185752588</v>
      </c>
      <c r="I179" s="26">
        <v>-0.37555708828522899</v>
      </c>
      <c r="J179" s="27">
        <v>4707.8000000000011</v>
      </c>
      <c r="K179" s="28" t="s">
        <v>31</v>
      </c>
    </row>
    <row r="180" spans="1:11" s="4" customFormat="1" ht="14.25" customHeight="1" x14ac:dyDescent="0.2">
      <c r="A180" s="20">
        <v>959</v>
      </c>
      <c r="B180" s="21" t="s">
        <v>295</v>
      </c>
      <c r="C180" s="22" t="s">
        <v>330</v>
      </c>
      <c r="D180" s="23">
        <v>0.14973740787769516</v>
      </c>
      <c r="E180" s="24" t="s">
        <v>78</v>
      </c>
      <c r="F180" s="25">
        <v>3943</v>
      </c>
      <c r="G180" s="25">
        <v>4533.4145992617523</v>
      </c>
      <c r="H180" s="52">
        <v>0.96865318024421354</v>
      </c>
      <c r="I180" s="26">
        <v>-0.491828821973403</v>
      </c>
      <c r="J180" s="27">
        <v>2804.7999999999997</v>
      </c>
      <c r="K180" s="28" t="s">
        <v>31</v>
      </c>
    </row>
    <row r="181" spans="1:11" s="4" customFormat="1" ht="14.25" customHeight="1" x14ac:dyDescent="0.2">
      <c r="A181" s="20">
        <v>803</v>
      </c>
      <c r="B181" s="21" t="s">
        <v>295</v>
      </c>
      <c r="C181" s="22" t="s">
        <v>332</v>
      </c>
      <c r="D181" s="23">
        <v>0.22323642920441247</v>
      </c>
      <c r="E181" s="24" t="s">
        <v>44</v>
      </c>
      <c r="F181" s="25">
        <v>3349</v>
      </c>
      <c r="G181" s="25">
        <v>4096.618801405577</v>
      </c>
      <c r="H181" s="52">
        <v>0.97025908324390608</v>
      </c>
      <c r="I181" s="26">
        <v>-9.1307774991042562E-2</v>
      </c>
      <c r="J181" s="27">
        <v>50723.200000000004</v>
      </c>
      <c r="K181" s="28" t="s">
        <v>31</v>
      </c>
    </row>
    <row r="182" spans="1:11" s="4" customFormat="1" ht="14.25" customHeight="1" x14ac:dyDescent="0.2">
      <c r="A182" s="20">
        <v>670</v>
      </c>
      <c r="B182" s="21" t="s">
        <v>295</v>
      </c>
      <c r="C182" s="22" t="s">
        <v>334</v>
      </c>
      <c r="D182" s="23">
        <v>0.28373297398887654</v>
      </c>
      <c r="E182" s="24" t="s">
        <v>47</v>
      </c>
      <c r="F182" s="25">
        <v>3307</v>
      </c>
      <c r="G182" s="25">
        <v>4245.3049449812152</v>
      </c>
      <c r="H182" s="52">
        <v>0.82825354540468543</v>
      </c>
      <c r="I182" s="26">
        <v>-0.46008290072035102</v>
      </c>
      <c r="J182" s="27">
        <v>13416.399999999998</v>
      </c>
      <c r="K182" s="28" t="s">
        <v>31</v>
      </c>
    </row>
    <row r="183" spans="1:11" s="4" customFormat="1" ht="14.25" customHeight="1" x14ac:dyDescent="0.2">
      <c r="A183" s="20">
        <v>449</v>
      </c>
      <c r="B183" s="21" t="s">
        <v>295</v>
      </c>
      <c r="C183" s="22" t="s">
        <v>336</v>
      </c>
      <c r="D183" s="23">
        <v>0.41682063448963907</v>
      </c>
      <c r="E183" s="24" t="s">
        <v>38</v>
      </c>
      <c r="F183" s="25">
        <v>4320</v>
      </c>
      <c r="G183" s="25">
        <v>6120.665140995241</v>
      </c>
      <c r="H183" s="52">
        <v>0.84241522133057212</v>
      </c>
      <c r="I183" s="26">
        <v>-0.43349168646080755</v>
      </c>
      <c r="J183" s="27">
        <v>8967.6000000000022</v>
      </c>
      <c r="K183" s="28" t="s">
        <v>31</v>
      </c>
    </row>
    <row r="184" spans="1:11" s="4" customFormat="1" ht="14.25" customHeight="1" x14ac:dyDescent="0.2">
      <c r="A184" s="20">
        <v>47</v>
      </c>
      <c r="B184" s="21" t="s">
        <v>295</v>
      </c>
      <c r="C184" s="22" t="s">
        <v>339</v>
      </c>
      <c r="D184" s="23">
        <v>1.2987128266174119</v>
      </c>
      <c r="E184" s="24" t="s">
        <v>47</v>
      </c>
      <c r="F184" s="25">
        <v>5010</v>
      </c>
      <c r="G184" s="25">
        <v>11516.551261353234</v>
      </c>
      <c r="H184" s="52">
        <v>0.78286491387126023</v>
      </c>
      <c r="I184" s="26">
        <v>-0.46195639819045681</v>
      </c>
      <c r="J184" s="27">
        <v>4733.5999999999995</v>
      </c>
      <c r="K184" s="28" t="s">
        <v>31</v>
      </c>
    </row>
    <row r="185" spans="1:11" s="4" customFormat="1" ht="14.25" customHeight="1" x14ac:dyDescent="0.2">
      <c r="A185" s="20">
        <v>463</v>
      </c>
      <c r="B185" s="21" t="s">
        <v>295</v>
      </c>
      <c r="C185" s="22" t="s">
        <v>341</v>
      </c>
      <c r="D185" s="23">
        <v>0.40745504571749896</v>
      </c>
      <c r="E185" s="24" t="s">
        <v>74</v>
      </c>
      <c r="F185" s="25">
        <v>3942</v>
      </c>
      <c r="G185" s="25">
        <v>5548.1877902183805</v>
      </c>
      <c r="H185" s="52">
        <v>0.9681529243312752</v>
      </c>
      <c r="I185" s="26">
        <v>-0.20570369058048912</v>
      </c>
      <c r="J185" s="27">
        <v>196373.4</v>
      </c>
      <c r="K185" s="28" t="s">
        <v>31</v>
      </c>
    </row>
    <row r="186" spans="1:11" s="4" customFormat="1" ht="14.25" customHeight="1" x14ac:dyDescent="0.2">
      <c r="A186" s="20">
        <v>231</v>
      </c>
      <c r="B186" s="21" t="s">
        <v>295</v>
      </c>
      <c r="C186" s="22" t="s">
        <v>343</v>
      </c>
      <c r="D186" s="23">
        <v>0.63163866630792787</v>
      </c>
      <c r="E186" s="24" t="s">
        <v>47</v>
      </c>
      <c r="F186" s="25">
        <v>4320</v>
      </c>
      <c r="G186" s="25">
        <v>7048.6790384502474</v>
      </c>
      <c r="H186" s="52">
        <v>0.9651561021759697</v>
      </c>
      <c r="I186" s="26">
        <v>-0.30973775185234986</v>
      </c>
      <c r="J186" s="27">
        <v>81105.400000000009</v>
      </c>
      <c r="K186" s="28" t="s">
        <v>31</v>
      </c>
    </row>
    <row r="187" spans="1:11" s="4" customFormat="1" ht="14.25" customHeight="1" x14ac:dyDescent="0.2">
      <c r="A187" s="20">
        <v>3</v>
      </c>
      <c r="B187" s="21" t="s">
        <v>295</v>
      </c>
      <c r="C187" s="22" t="s">
        <v>345</v>
      </c>
      <c r="D187" s="23">
        <v>5.5725385028627317</v>
      </c>
      <c r="E187" s="24" t="s">
        <v>47</v>
      </c>
      <c r="F187" s="25">
        <v>3368</v>
      </c>
      <c r="G187" s="25">
        <v>22136.309677641686</v>
      </c>
      <c r="H187" s="52">
        <v>1</v>
      </c>
      <c r="I187" s="26">
        <v>-0.53309856770392439</v>
      </c>
      <c r="J187" s="27">
        <v>2757.7999999999997</v>
      </c>
      <c r="K187" s="28" t="s">
        <v>31</v>
      </c>
    </row>
    <row r="188" spans="1:11" s="4" customFormat="1" ht="14.25" customHeight="1" x14ac:dyDescent="0.2">
      <c r="A188" s="20">
        <v>6</v>
      </c>
      <c r="B188" s="21" t="s">
        <v>295</v>
      </c>
      <c r="C188" s="22" t="s">
        <v>347</v>
      </c>
      <c r="D188" s="23">
        <v>2.7429648831520828</v>
      </c>
      <c r="E188" s="24" t="s">
        <v>47</v>
      </c>
      <c r="F188" s="25">
        <v>3186</v>
      </c>
      <c r="G188" s="25">
        <v>11925.086117722534</v>
      </c>
      <c r="H188" s="52">
        <v>0.98523394413805376</v>
      </c>
      <c r="I188" s="26">
        <v>-0.52170091198769364</v>
      </c>
      <c r="J188" s="27">
        <v>2611.7999999999997</v>
      </c>
      <c r="K188" s="28" t="s">
        <v>31</v>
      </c>
    </row>
    <row r="189" spans="1:11" s="4" customFormat="1" ht="14.25" customHeight="1" x14ac:dyDescent="0.2">
      <c r="A189" s="20">
        <v>419</v>
      </c>
      <c r="B189" s="21" t="s">
        <v>349</v>
      </c>
      <c r="C189" s="22" t="s">
        <v>350</v>
      </c>
      <c r="D189" s="23">
        <v>0.44173659738342952</v>
      </c>
      <c r="E189" s="24" t="s">
        <v>38</v>
      </c>
      <c r="F189" s="25">
        <v>3542</v>
      </c>
      <c r="G189" s="25">
        <v>5106.6310279321069</v>
      </c>
      <c r="H189" s="52">
        <v>1</v>
      </c>
      <c r="I189" s="26">
        <v>-0.29713082830186549</v>
      </c>
      <c r="J189" s="27">
        <v>36995.799999999996</v>
      </c>
      <c r="K189" s="28" t="s">
        <v>31</v>
      </c>
    </row>
    <row r="190" spans="1:11" s="4" customFormat="1" ht="14.25" customHeight="1" x14ac:dyDescent="0.2">
      <c r="A190" s="20">
        <v>697</v>
      </c>
      <c r="B190" s="21" t="s">
        <v>349</v>
      </c>
      <c r="C190" s="22" t="s">
        <v>352</v>
      </c>
      <c r="D190" s="23">
        <v>0.27536866227380741</v>
      </c>
      <c r="E190" s="24" t="s">
        <v>44</v>
      </c>
      <c r="F190" s="25">
        <v>3488</v>
      </c>
      <c r="G190" s="25">
        <v>4448.4858940110407</v>
      </c>
      <c r="H190" s="52">
        <v>0.99701803214610318</v>
      </c>
      <c r="I190" s="26">
        <v>-0.13001990706100808</v>
      </c>
      <c r="J190" s="27">
        <v>942741.40000000014</v>
      </c>
      <c r="K190" s="28" t="s">
        <v>31</v>
      </c>
    </row>
    <row r="191" spans="1:11" s="4" customFormat="1" ht="14.25" customHeight="1" x14ac:dyDescent="0.2">
      <c r="A191" s="20">
        <v>487</v>
      </c>
      <c r="B191" s="21" t="s">
        <v>349</v>
      </c>
      <c r="C191" s="22" t="s">
        <v>354</v>
      </c>
      <c r="D191" s="23">
        <v>0.39546685295161366</v>
      </c>
      <c r="E191" s="24" t="s">
        <v>47</v>
      </c>
      <c r="F191" s="25">
        <v>4968</v>
      </c>
      <c r="G191" s="25">
        <v>6932.6793254636159</v>
      </c>
      <c r="H191" s="52">
        <v>0.97493343127352861</v>
      </c>
      <c r="I191" s="26">
        <v>-0.3157147478523416</v>
      </c>
      <c r="J191" s="27">
        <v>7615</v>
      </c>
      <c r="K191" s="28" t="s">
        <v>31</v>
      </c>
    </row>
    <row r="192" spans="1:11" s="4" customFormat="1" ht="14.25" customHeight="1" x14ac:dyDescent="0.2">
      <c r="A192" s="20">
        <v>44</v>
      </c>
      <c r="B192" s="21" t="s">
        <v>349</v>
      </c>
      <c r="C192" s="22" t="s">
        <v>356</v>
      </c>
      <c r="D192" s="23">
        <v>1.3374298164720393</v>
      </c>
      <c r="E192" s="24" t="s">
        <v>47</v>
      </c>
      <c r="F192" s="25">
        <v>3218</v>
      </c>
      <c r="G192" s="25">
        <v>7521.849149407024</v>
      </c>
      <c r="H192" s="52">
        <v>0.99386205782587622</v>
      </c>
      <c r="I192" s="26">
        <v>-0.42747317869321222</v>
      </c>
      <c r="J192" s="27">
        <v>35359.599999999991</v>
      </c>
      <c r="K192" s="28" t="s">
        <v>31</v>
      </c>
    </row>
    <row r="193" spans="1:11" s="4" customFormat="1" ht="14.25" customHeight="1" x14ac:dyDescent="0.2">
      <c r="A193" s="20">
        <v>313</v>
      </c>
      <c r="B193" s="21" t="s">
        <v>349</v>
      </c>
      <c r="C193" s="22" t="s">
        <v>358</v>
      </c>
      <c r="D193" s="23">
        <v>0.52872648084499663</v>
      </c>
      <c r="E193" s="24" t="s">
        <v>34</v>
      </c>
      <c r="F193" s="25">
        <v>4910</v>
      </c>
      <c r="G193" s="25">
        <v>7506.047020948934</v>
      </c>
      <c r="H193" s="52">
        <v>0.97128940417795773</v>
      </c>
      <c r="I193" s="26">
        <v>-0.3187271137344922</v>
      </c>
      <c r="J193" s="27">
        <v>19944.399999999998</v>
      </c>
      <c r="K193" s="28" t="s">
        <v>31</v>
      </c>
    </row>
    <row r="194" spans="1:11" s="4" customFormat="1" ht="14.25" customHeight="1" x14ac:dyDescent="0.2">
      <c r="A194" s="20">
        <v>726</v>
      </c>
      <c r="B194" s="21" t="s">
        <v>349</v>
      </c>
      <c r="C194" s="22" t="s">
        <v>360</v>
      </c>
      <c r="D194" s="23">
        <v>0.25819828451972016</v>
      </c>
      <c r="E194" s="24" t="s">
        <v>40</v>
      </c>
      <c r="F194" s="25">
        <v>3909</v>
      </c>
      <c r="G194" s="25">
        <v>4918.2970941875856</v>
      </c>
      <c r="H194" s="52">
        <v>0.99994652215765267</v>
      </c>
      <c r="I194" s="26">
        <v>-0.22781032205761206</v>
      </c>
      <c r="J194" s="27">
        <v>47243.799999999996</v>
      </c>
      <c r="K194" s="28" t="s">
        <v>31</v>
      </c>
    </row>
    <row r="195" spans="1:11" s="4" customFormat="1" ht="14.25" customHeight="1" x14ac:dyDescent="0.2">
      <c r="A195" s="20">
        <v>1</v>
      </c>
      <c r="B195" s="21" t="s">
        <v>349</v>
      </c>
      <c r="C195" s="22" t="s">
        <v>362</v>
      </c>
      <c r="D195" s="23">
        <v>8.9572073238150054</v>
      </c>
      <c r="E195" s="24" t="s">
        <v>47</v>
      </c>
      <c r="F195" s="25">
        <v>2420</v>
      </c>
      <c r="G195" s="25">
        <v>24096.441723632313</v>
      </c>
      <c r="H195" s="52">
        <v>0.99953603464274665</v>
      </c>
      <c r="I195" s="26">
        <v>-0.46200140425958747</v>
      </c>
      <c r="J195" s="27">
        <v>3218.2000000000003</v>
      </c>
      <c r="K195" s="28" t="s">
        <v>31</v>
      </c>
    </row>
    <row r="196" spans="1:11" s="4" customFormat="1" ht="14.25" customHeight="1" x14ac:dyDescent="0.2">
      <c r="A196" s="20">
        <v>144</v>
      </c>
      <c r="B196" s="21" t="s">
        <v>349</v>
      </c>
      <c r="C196" s="22" t="s">
        <v>364</v>
      </c>
      <c r="D196" s="23">
        <v>0.80172813795664188</v>
      </c>
      <c r="E196" s="24" t="s">
        <v>47</v>
      </c>
      <c r="F196" s="25">
        <v>4530</v>
      </c>
      <c r="G196" s="25">
        <v>8161.8284649435873</v>
      </c>
      <c r="H196" s="52">
        <v>0.99928861065661234</v>
      </c>
      <c r="I196" s="26">
        <v>-0.35822936004259681</v>
      </c>
      <c r="J196" s="27">
        <v>8919.1999999999989</v>
      </c>
      <c r="K196" s="28" t="s">
        <v>31</v>
      </c>
    </row>
    <row r="197" spans="1:11" s="4" customFormat="1" ht="14.25" customHeight="1" x14ac:dyDescent="0.2">
      <c r="A197" s="20">
        <v>245</v>
      </c>
      <c r="B197" s="21" t="s">
        <v>349</v>
      </c>
      <c r="C197" s="22" t="s">
        <v>366</v>
      </c>
      <c r="D197" s="23">
        <v>0.6200042546368969</v>
      </c>
      <c r="E197" s="24" t="s">
        <v>47</v>
      </c>
      <c r="F197" s="25">
        <v>4104</v>
      </c>
      <c r="G197" s="25">
        <v>6648.4974610298241</v>
      </c>
      <c r="H197" s="52">
        <v>0.98822746118693827</v>
      </c>
      <c r="I197" s="26">
        <v>-0.36003911611713646</v>
      </c>
      <c r="J197" s="27">
        <v>21726.799999999996</v>
      </c>
      <c r="K197" s="28" t="s">
        <v>31</v>
      </c>
    </row>
    <row r="198" spans="1:11" s="4" customFormat="1" ht="14.25" customHeight="1" x14ac:dyDescent="0.2">
      <c r="A198" s="20">
        <v>362</v>
      </c>
      <c r="B198" s="21" t="s">
        <v>349</v>
      </c>
      <c r="C198" s="22" t="s">
        <v>368</v>
      </c>
      <c r="D198" s="23">
        <v>0.4856403280580035</v>
      </c>
      <c r="E198" s="24" t="s">
        <v>47</v>
      </c>
      <c r="F198" s="25">
        <v>5200</v>
      </c>
      <c r="G198" s="25">
        <v>7725.3297059016177</v>
      </c>
      <c r="H198" s="52">
        <v>0.97966716716716717</v>
      </c>
      <c r="I198" s="26">
        <v>-0.35641236189907433</v>
      </c>
      <c r="J198" s="27">
        <v>10345.800000000001</v>
      </c>
      <c r="K198" s="28" t="s">
        <v>31</v>
      </c>
    </row>
    <row r="199" spans="1:11" s="4" customFormat="1" ht="14.25" customHeight="1" x14ac:dyDescent="0.2">
      <c r="A199" s="20">
        <v>410</v>
      </c>
      <c r="B199" s="21" t="s">
        <v>349</v>
      </c>
      <c r="C199" s="22" t="s">
        <v>370</v>
      </c>
      <c r="D199" s="23">
        <v>0.44940752689815644</v>
      </c>
      <c r="E199" s="24" t="s">
        <v>47</v>
      </c>
      <c r="F199" s="25">
        <v>3326</v>
      </c>
      <c r="G199" s="25">
        <v>4820.7294344632683</v>
      </c>
      <c r="H199" s="52">
        <v>0.99945470656396973</v>
      </c>
      <c r="I199" s="26">
        <v>-0.14374002832404165</v>
      </c>
      <c r="J199" s="27">
        <v>38211.799999999996</v>
      </c>
      <c r="K199" s="28" t="s">
        <v>31</v>
      </c>
    </row>
    <row r="200" spans="1:11" s="4" customFormat="1" ht="14.25" customHeight="1" x14ac:dyDescent="0.2">
      <c r="A200" s="20" t="s">
        <v>48</v>
      </c>
      <c r="B200" s="21" t="s">
        <v>349</v>
      </c>
      <c r="C200" s="22" t="s">
        <v>372</v>
      </c>
      <c r="D200" s="23" t="s">
        <v>50</v>
      </c>
      <c r="E200" s="24" t="s">
        <v>48</v>
      </c>
      <c r="F200" s="25">
        <v>3272</v>
      </c>
      <c r="G200" s="25">
        <v>3272</v>
      </c>
      <c r="H200" s="52">
        <v>0.99689851535489116</v>
      </c>
      <c r="I200" s="26">
        <v>-9.9857091818505491E-3</v>
      </c>
      <c r="J200" s="27">
        <v>77589.400000000009</v>
      </c>
      <c r="K200" s="28" t="s">
        <v>31</v>
      </c>
    </row>
    <row r="201" spans="1:11" s="4" customFormat="1" ht="14.25" customHeight="1" x14ac:dyDescent="0.2">
      <c r="A201" s="20">
        <v>290</v>
      </c>
      <c r="B201" s="21" t="s">
        <v>349</v>
      </c>
      <c r="C201" s="22" t="s">
        <v>374</v>
      </c>
      <c r="D201" s="23">
        <v>0.55026137153614496</v>
      </c>
      <c r="E201" s="24" t="s">
        <v>38</v>
      </c>
      <c r="F201" s="25">
        <v>4920</v>
      </c>
      <c r="G201" s="25">
        <v>7627.2859479578328</v>
      </c>
      <c r="H201" s="52">
        <v>0.91213894306677812</v>
      </c>
      <c r="I201" s="26">
        <v>-0.48822665973517632</v>
      </c>
      <c r="J201" s="27">
        <v>6694.1999999999989</v>
      </c>
      <c r="K201" s="28" t="s">
        <v>31</v>
      </c>
    </row>
    <row r="202" spans="1:11" s="4" customFormat="1" ht="14.25" customHeight="1" x14ac:dyDescent="0.2">
      <c r="A202" s="20">
        <v>892</v>
      </c>
      <c r="B202" s="21" t="s">
        <v>349</v>
      </c>
      <c r="C202" s="22" t="s">
        <v>376</v>
      </c>
      <c r="D202" s="23">
        <v>0.18769578033253065</v>
      </c>
      <c r="E202" s="24" t="s">
        <v>105</v>
      </c>
      <c r="F202" s="25">
        <v>3553</v>
      </c>
      <c r="G202" s="25">
        <v>4219.8831075214812</v>
      </c>
      <c r="H202" s="52">
        <v>0.999124761298536</v>
      </c>
      <c r="I202" s="26">
        <v>-0.18328828622474694</v>
      </c>
      <c r="J202" s="27">
        <v>32090.400000000001</v>
      </c>
      <c r="K202" s="28" t="s">
        <v>31</v>
      </c>
    </row>
    <row r="203" spans="1:11" s="4" customFormat="1" ht="14.25" customHeight="1" x14ac:dyDescent="0.2">
      <c r="A203" s="20">
        <v>541</v>
      </c>
      <c r="B203" s="21" t="s">
        <v>349</v>
      </c>
      <c r="C203" s="22" t="s">
        <v>378</v>
      </c>
      <c r="D203" s="23">
        <v>0.35533101746809703</v>
      </c>
      <c r="E203" s="24" t="s">
        <v>42</v>
      </c>
      <c r="F203" s="25">
        <v>4298</v>
      </c>
      <c r="G203" s="25">
        <v>5825.2127130778808</v>
      </c>
      <c r="H203" s="52">
        <v>0.99898442789438047</v>
      </c>
      <c r="I203" s="26">
        <v>-0.13524075836568986</v>
      </c>
      <c r="J203" s="27">
        <v>20534.399999999998</v>
      </c>
      <c r="K203" s="28" t="s">
        <v>31</v>
      </c>
    </row>
    <row r="204" spans="1:11" s="4" customFormat="1" ht="14.25" customHeight="1" x14ac:dyDescent="0.2">
      <c r="A204" s="20">
        <v>350</v>
      </c>
      <c r="B204" s="21" t="s">
        <v>349</v>
      </c>
      <c r="C204" s="22" t="s">
        <v>380</v>
      </c>
      <c r="D204" s="23">
        <v>0.49192521051370047</v>
      </c>
      <c r="E204" s="24" t="s">
        <v>55</v>
      </c>
      <c r="F204" s="25">
        <v>4374</v>
      </c>
      <c r="G204" s="25">
        <v>6525.6808707869259</v>
      </c>
      <c r="H204" s="52">
        <v>0.98898580061322294</v>
      </c>
      <c r="I204" s="26">
        <v>-0.30383455926685143</v>
      </c>
      <c r="J204" s="27">
        <v>23093.200000000004</v>
      </c>
      <c r="K204" s="28" t="s">
        <v>31</v>
      </c>
    </row>
    <row r="205" spans="1:11" s="4" customFormat="1" ht="14.25" customHeight="1" x14ac:dyDescent="0.2">
      <c r="A205" s="20">
        <v>329</v>
      </c>
      <c r="B205" s="21" t="s">
        <v>349</v>
      </c>
      <c r="C205" s="22" t="s">
        <v>382</v>
      </c>
      <c r="D205" s="23">
        <v>0.50915035721274371</v>
      </c>
      <c r="E205" s="24" t="s">
        <v>34</v>
      </c>
      <c r="F205" s="25">
        <v>4320</v>
      </c>
      <c r="G205" s="25">
        <v>6519.529543159053</v>
      </c>
      <c r="H205" s="52">
        <v>1</v>
      </c>
      <c r="I205" s="26">
        <v>-0.31469874199955872</v>
      </c>
      <c r="J205" s="27">
        <v>12420.399999999998</v>
      </c>
      <c r="K205" s="28" t="s">
        <v>31</v>
      </c>
    </row>
    <row r="206" spans="1:11" s="4" customFormat="1" ht="14.25" customHeight="1" x14ac:dyDescent="0.2">
      <c r="A206" s="20">
        <v>275</v>
      </c>
      <c r="B206" s="21" t="s">
        <v>349</v>
      </c>
      <c r="C206" s="22" t="s">
        <v>384</v>
      </c>
      <c r="D206" s="23">
        <v>0.56486794617191494</v>
      </c>
      <c r="E206" s="24" t="s">
        <v>47</v>
      </c>
      <c r="F206" s="25">
        <v>3564</v>
      </c>
      <c r="G206" s="25">
        <v>5577.1893601567044</v>
      </c>
      <c r="H206" s="52">
        <v>0.95542676501580615</v>
      </c>
      <c r="I206" s="26">
        <v>-0.12672582137106445</v>
      </c>
      <c r="J206" s="27">
        <v>25490</v>
      </c>
      <c r="K206" s="28">
        <v>2018</v>
      </c>
    </row>
    <row r="207" spans="1:11" s="4" customFormat="1" ht="14.25" customHeight="1" x14ac:dyDescent="0.2">
      <c r="A207" s="20">
        <v>913</v>
      </c>
      <c r="B207" s="21" t="s">
        <v>349</v>
      </c>
      <c r="C207" s="22" t="s">
        <v>386</v>
      </c>
      <c r="D207" s="23">
        <v>0.17444645145687984</v>
      </c>
      <c r="E207" s="24" t="s">
        <v>38</v>
      </c>
      <c r="F207" s="25">
        <v>5292</v>
      </c>
      <c r="G207" s="25">
        <v>6215.170621109809</v>
      </c>
      <c r="H207" s="52">
        <v>0.98581441922563418</v>
      </c>
      <c r="I207" s="26">
        <v>-0.27004219409282687</v>
      </c>
      <c r="J207" s="27">
        <v>4290.4000000000005</v>
      </c>
      <c r="K207" s="28" t="s">
        <v>31</v>
      </c>
    </row>
    <row r="208" spans="1:11" s="4" customFormat="1" ht="14.25" customHeight="1" x14ac:dyDescent="0.2">
      <c r="A208" s="20">
        <v>1047</v>
      </c>
      <c r="B208" s="21" t="s">
        <v>349</v>
      </c>
      <c r="C208" s="22" t="s">
        <v>388</v>
      </c>
      <c r="D208" s="23">
        <v>8.6899077836949931E-2</v>
      </c>
      <c r="E208" s="24" t="s">
        <v>47</v>
      </c>
      <c r="F208" s="25">
        <v>3283</v>
      </c>
      <c r="G208" s="25">
        <v>3568.2896725387072</v>
      </c>
      <c r="H208" s="52">
        <v>0.99957424377584947</v>
      </c>
      <c r="I208" s="26">
        <v>7.566762229395714E-2</v>
      </c>
      <c r="J208" s="27">
        <v>57181.200000000004</v>
      </c>
      <c r="K208" s="28" t="s">
        <v>31</v>
      </c>
    </row>
    <row r="209" spans="1:11" s="4" customFormat="1" ht="14.25" customHeight="1" x14ac:dyDescent="0.2">
      <c r="A209" s="20">
        <v>834</v>
      </c>
      <c r="B209" s="21" t="s">
        <v>349</v>
      </c>
      <c r="C209" s="22" t="s">
        <v>390</v>
      </c>
      <c r="D209" s="23">
        <v>0.20654324911686539</v>
      </c>
      <c r="E209" s="24" t="s">
        <v>34</v>
      </c>
      <c r="F209" s="25">
        <v>5184</v>
      </c>
      <c r="G209" s="25">
        <v>6254.7202034218299</v>
      </c>
      <c r="H209" s="52">
        <v>0.95413182488932624</v>
      </c>
      <c r="I209" s="26">
        <v>-0.34755674496976896</v>
      </c>
      <c r="J209" s="27">
        <v>5266</v>
      </c>
      <c r="K209" s="28" t="s">
        <v>31</v>
      </c>
    </row>
    <row r="210" spans="1:11" s="4" customFormat="1" ht="14.25" customHeight="1" x14ac:dyDescent="0.2">
      <c r="A210" s="20">
        <v>437</v>
      </c>
      <c r="B210" s="21" t="s">
        <v>349</v>
      </c>
      <c r="C210" s="22" t="s">
        <v>392</v>
      </c>
      <c r="D210" s="23">
        <v>0.4290650194286682</v>
      </c>
      <c r="E210" s="24" t="s">
        <v>38</v>
      </c>
      <c r="F210" s="25">
        <v>5346</v>
      </c>
      <c r="G210" s="25">
        <v>7639.7815938656604</v>
      </c>
      <c r="H210" s="52">
        <v>0.98269952668516392</v>
      </c>
      <c r="I210" s="26">
        <v>-0.39176908940704419</v>
      </c>
      <c r="J210" s="27">
        <v>7215.1999999999989</v>
      </c>
      <c r="K210" s="28" t="s">
        <v>31</v>
      </c>
    </row>
    <row r="211" spans="1:11" s="4" customFormat="1" ht="14.25" customHeight="1" x14ac:dyDescent="0.2">
      <c r="A211" s="20">
        <v>162</v>
      </c>
      <c r="B211" s="21" t="s">
        <v>349</v>
      </c>
      <c r="C211" s="22" t="s">
        <v>395</v>
      </c>
      <c r="D211" s="23">
        <v>0.75069014537554357</v>
      </c>
      <c r="E211" s="24" t="s">
        <v>40</v>
      </c>
      <c r="F211" s="25">
        <v>4374</v>
      </c>
      <c r="G211" s="25">
        <v>7657.5186958726272</v>
      </c>
      <c r="H211" s="52">
        <v>0.9839766081871345</v>
      </c>
      <c r="I211" s="26">
        <v>-0.38757741264654122</v>
      </c>
      <c r="J211" s="27">
        <v>5359.8000000000011</v>
      </c>
      <c r="K211" s="28" t="s">
        <v>31</v>
      </c>
    </row>
    <row r="212" spans="1:11" s="4" customFormat="1" ht="14.25" customHeight="1" x14ac:dyDescent="0.2">
      <c r="A212" s="20">
        <v>809</v>
      </c>
      <c r="B212" s="21" t="s">
        <v>349</v>
      </c>
      <c r="C212" s="22" t="s">
        <v>397</v>
      </c>
      <c r="D212" s="23">
        <v>0.2201720934083625</v>
      </c>
      <c r="E212" s="24" t="s">
        <v>40</v>
      </c>
      <c r="F212" s="25">
        <v>3996</v>
      </c>
      <c r="G212" s="25">
        <v>4875.8076852598169</v>
      </c>
      <c r="H212" s="52">
        <v>1</v>
      </c>
      <c r="I212" s="26">
        <v>-1.789943120200075E-2</v>
      </c>
      <c r="J212" s="27">
        <v>35499.400000000009</v>
      </c>
      <c r="K212" s="28" t="s">
        <v>31</v>
      </c>
    </row>
    <row r="213" spans="1:11" s="4" customFormat="1" ht="14.25" customHeight="1" x14ac:dyDescent="0.2">
      <c r="A213" s="20">
        <v>16</v>
      </c>
      <c r="B213" s="21" t="s">
        <v>349</v>
      </c>
      <c r="C213" s="22" t="s">
        <v>399</v>
      </c>
      <c r="D213" s="23">
        <v>1.8586509744201625</v>
      </c>
      <c r="E213" s="24" t="s">
        <v>47</v>
      </c>
      <c r="F213" s="25">
        <v>3650</v>
      </c>
      <c r="G213" s="25">
        <v>10434.076056633594</v>
      </c>
      <c r="H213" s="52">
        <v>0.99716298926183267</v>
      </c>
      <c r="I213" s="26">
        <v>-0.33465191001646588</v>
      </c>
      <c r="J213" s="27">
        <v>121304.8</v>
      </c>
      <c r="K213" s="28" t="s">
        <v>31</v>
      </c>
    </row>
    <row r="214" spans="1:11" s="4" customFormat="1" ht="14.25" customHeight="1" x14ac:dyDescent="0.2">
      <c r="A214" s="20">
        <v>125</v>
      </c>
      <c r="B214" s="21" t="s">
        <v>349</v>
      </c>
      <c r="C214" s="22" t="s">
        <v>401</v>
      </c>
      <c r="D214" s="23">
        <v>0.84456444216588267</v>
      </c>
      <c r="E214" s="24" t="s">
        <v>47</v>
      </c>
      <c r="F214" s="25">
        <v>4102</v>
      </c>
      <c r="G214" s="25">
        <v>7566.4033417644514</v>
      </c>
      <c r="H214" s="52">
        <v>1</v>
      </c>
      <c r="I214" s="26">
        <v>-0.28009014920263597</v>
      </c>
      <c r="J214" s="27">
        <v>5047</v>
      </c>
      <c r="K214" s="28" t="s">
        <v>31</v>
      </c>
    </row>
    <row r="215" spans="1:11" s="4" customFormat="1" ht="14.25" customHeight="1" x14ac:dyDescent="0.2">
      <c r="A215" s="20">
        <v>971</v>
      </c>
      <c r="B215" s="21" t="s">
        <v>349</v>
      </c>
      <c r="C215" s="22" t="s">
        <v>403</v>
      </c>
      <c r="D215" s="23">
        <v>0.13613159358964794</v>
      </c>
      <c r="E215" s="24" t="s">
        <v>71</v>
      </c>
      <c r="F215" s="25">
        <v>4212</v>
      </c>
      <c r="G215" s="25">
        <v>4785.3862721995974</v>
      </c>
      <c r="H215" s="52">
        <v>0.95783532536520577</v>
      </c>
      <c r="I215" s="26">
        <v>-0.32404969902245173</v>
      </c>
      <c r="J215" s="27">
        <v>8062.6000000000013</v>
      </c>
      <c r="K215" s="28" t="s">
        <v>31</v>
      </c>
    </row>
    <row r="216" spans="1:11" s="4" customFormat="1" ht="14.25" customHeight="1" x14ac:dyDescent="0.2">
      <c r="A216" s="20">
        <v>368</v>
      </c>
      <c r="B216" s="21" t="s">
        <v>349</v>
      </c>
      <c r="C216" s="22" t="s">
        <v>405</v>
      </c>
      <c r="D216" s="23">
        <v>0.48194606776600846</v>
      </c>
      <c r="E216" s="24" t="s">
        <v>47</v>
      </c>
      <c r="F216" s="25">
        <v>4114</v>
      </c>
      <c r="G216" s="25">
        <v>6096.7261227893587</v>
      </c>
      <c r="H216" s="52">
        <v>0.99564823990693274</v>
      </c>
      <c r="I216" s="26">
        <v>-0.38848164764899151</v>
      </c>
      <c r="J216" s="27">
        <v>13848.199999999999</v>
      </c>
      <c r="K216" s="28" t="s">
        <v>31</v>
      </c>
    </row>
    <row r="217" spans="1:11" s="4" customFormat="1" ht="14.25" customHeight="1" x14ac:dyDescent="0.2">
      <c r="A217" s="20">
        <v>181</v>
      </c>
      <c r="B217" s="21" t="s">
        <v>349</v>
      </c>
      <c r="C217" s="22" t="s">
        <v>407</v>
      </c>
      <c r="D217" s="23">
        <v>0.71982102121778402</v>
      </c>
      <c r="E217" s="24" t="s">
        <v>47</v>
      </c>
      <c r="F217" s="25">
        <v>5256</v>
      </c>
      <c r="G217" s="25">
        <v>9039.3792875206746</v>
      </c>
      <c r="H217" s="52">
        <v>0.99542825389608747</v>
      </c>
      <c r="I217" s="26">
        <v>-0.3144939156564035</v>
      </c>
      <c r="J217" s="27">
        <v>54204.200000000004</v>
      </c>
      <c r="K217" s="28" t="s">
        <v>31</v>
      </c>
    </row>
    <row r="218" spans="1:11" s="4" customFormat="1" ht="14.25" customHeight="1" x14ac:dyDescent="0.2">
      <c r="A218" s="20">
        <v>980</v>
      </c>
      <c r="B218" s="21" t="s">
        <v>349</v>
      </c>
      <c r="C218" s="22" t="s">
        <v>409</v>
      </c>
      <c r="D218" s="23">
        <v>0.13032409912823711</v>
      </c>
      <c r="E218" s="24" t="s">
        <v>65</v>
      </c>
      <c r="F218" s="25">
        <v>5387</v>
      </c>
      <c r="G218" s="25">
        <v>6089.055922003814</v>
      </c>
      <c r="H218" s="52">
        <v>0.96435821246800624</v>
      </c>
      <c r="I218" s="26">
        <v>-0.40463348786309983</v>
      </c>
      <c r="J218" s="27">
        <v>39606.400000000009</v>
      </c>
      <c r="K218" s="28" t="s">
        <v>31</v>
      </c>
    </row>
    <row r="219" spans="1:11" s="4" customFormat="1" ht="14.25" customHeight="1" x14ac:dyDescent="0.2">
      <c r="A219" s="20">
        <v>7</v>
      </c>
      <c r="B219" s="21" t="s">
        <v>349</v>
      </c>
      <c r="C219" s="22" t="s">
        <v>411</v>
      </c>
      <c r="D219" s="23">
        <v>2.5506419712035902</v>
      </c>
      <c r="E219" s="24" t="s">
        <v>47</v>
      </c>
      <c r="F219" s="25">
        <v>3996</v>
      </c>
      <c r="G219" s="25">
        <v>14188.365316929547</v>
      </c>
      <c r="H219" s="52">
        <v>0.99657240788346191</v>
      </c>
      <c r="I219" s="26">
        <v>-0.41788349150636378</v>
      </c>
      <c r="J219" s="27">
        <v>6833</v>
      </c>
      <c r="K219" s="28" t="s">
        <v>31</v>
      </c>
    </row>
    <row r="220" spans="1:11" s="4" customFormat="1" ht="14.25" customHeight="1" x14ac:dyDescent="0.2">
      <c r="A220" s="20">
        <v>646</v>
      </c>
      <c r="B220" s="21" t="s">
        <v>349</v>
      </c>
      <c r="C220" s="22" t="s">
        <v>413</v>
      </c>
      <c r="D220" s="23">
        <v>0.30150877621734723</v>
      </c>
      <c r="E220" s="24" t="s">
        <v>47</v>
      </c>
      <c r="F220" s="25">
        <v>5080</v>
      </c>
      <c r="G220" s="25">
        <v>6611.6645831841242</v>
      </c>
      <c r="H220" s="52">
        <v>0.99898183595340884</v>
      </c>
      <c r="I220" s="26">
        <v>-0.33807247211167024</v>
      </c>
      <c r="J220" s="27">
        <v>15866.8</v>
      </c>
      <c r="K220" s="28" t="s">
        <v>31</v>
      </c>
    </row>
    <row r="221" spans="1:11" s="4" customFormat="1" ht="14.25" customHeight="1" x14ac:dyDescent="0.2">
      <c r="A221" s="20">
        <v>818</v>
      </c>
      <c r="B221" s="21" t="s">
        <v>349</v>
      </c>
      <c r="C221" s="22" t="s">
        <v>415</v>
      </c>
      <c r="D221" s="23">
        <v>0.21408221393840135</v>
      </c>
      <c r="E221" s="24" t="s">
        <v>42</v>
      </c>
      <c r="F221" s="25">
        <v>3907</v>
      </c>
      <c r="G221" s="25">
        <v>4743.419209857334</v>
      </c>
      <c r="H221" s="52">
        <v>0.9799475407800593</v>
      </c>
      <c r="I221" s="26">
        <v>-0.17805156957823134</v>
      </c>
      <c r="J221" s="27">
        <v>108248.80000000002</v>
      </c>
      <c r="K221" s="28" t="s">
        <v>31</v>
      </c>
    </row>
    <row r="222" spans="1:11" s="4" customFormat="1" ht="14.25" customHeight="1" x14ac:dyDescent="0.2">
      <c r="A222" s="20">
        <v>822</v>
      </c>
      <c r="B222" s="21" t="s">
        <v>417</v>
      </c>
      <c r="C222" s="22" t="s">
        <v>418</v>
      </c>
      <c r="D222" s="23">
        <v>0.21279222645717322</v>
      </c>
      <c r="E222" s="24" t="s">
        <v>44</v>
      </c>
      <c r="F222" s="25">
        <v>2808</v>
      </c>
      <c r="G222" s="25">
        <v>3405.5205718917427</v>
      </c>
      <c r="H222" s="52">
        <v>0.99416728513932795</v>
      </c>
      <c r="I222" s="26">
        <v>-0.24630796340862607</v>
      </c>
      <c r="J222" s="27">
        <v>233444.19999999998</v>
      </c>
      <c r="K222" s="28" t="s">
        <v>31</v>
      </c>
    </row>
    <row r="223" spans="1:11" s="4" customFormat="1" ht="14.25" customHeight="1" x14ac:dyDescent="0.2">
      <c r="A223" s="20">
        <v>547</v>
      </c>
      <c r="B223" s="21" t="s">
        <v>417</v>
      </c>
      <c r="C223" s="22" t="s">
        <v>420</v>
      </c>
      <c r="D223" s="23">
        <v>0.35320896851325334</v>
      </c>
      <c r="E223" s="24" t="s">
        <v>42</v>
      </c>
      <c r="F223" s="25">
        <v>3888</v>
      </c>
      <c r="G223" s="25">
        <v>5261.2764695795295</v>
      </c>
      <c r="H223" s="52">
        <v>0.99683746146486674</v>
      </c>
      <c r="I223" s="26">
        <v>-0.37199515465424687</v>
      </c>
      <c r="J223" s="27">
        <v>48111.200000000004</v>
      </c>
      <c r="K223" s="28" t="s">
        <v>31</v>
      </c>
    </row>
    <row r="224" spans="1:11" s="4" customFormat="1" ht="14.25" customHeight="1" x14ac:dyDescent="0.2">
      <c r="A224" s="20">
        <v>655</v>
      </c>
      <c r="B224" s="21" t="s">
        <v>417</v>
      </c>
      <c r="C224" s="22" t="s">
        <v>422</v>
      </c>
      <c r="D224" s="23">
        <v>0.29639514330524924</v>
      </c>
      <c r="E224" s="24" t="s">
        <v>47</v>
      </c>
      <c r="F224" s="25">
        <v>3585</v>
      </c>
      <c r="G224" s="25">
        <v>4647.576588749318</v>
      </c>
      <c r="H224" s="52">
        <v>0.88873424128094225</v>
      </c>
      <c r="I224" s="26">
        <v>-0.37766474459914118</v>
      </c>
      <c r="J224" s="27">
        <v>54935.400000000009</v>
      </c>
      <c r="K224" s="28" t="s">
        <v>31</v>
      </c>
    </row>
    <row r="225" spans="1:11" s="4" customFormat="1" ht="14.25" customHeight="1" x14ac:dyDescent="0.2">
      <c r="A225" s="20">
        <v>1103</v>
      </c>
      <c r="B225" s="21" t="s">
        <v>417</v>
      </c>
      <c r="C225" s="22" t="s">
        <v>425</v>
      </c>
      <c r="D225" s="23">
        <v>5.5292390797044011E-2</v>
      </c>
      <c r="E225" s="24" t="s">
        <v>168</v>
      </c>
      <c r="F225" s="25">
        <v>3687</v>
      </c>
      <c r="G225" s="25">
        <v>3890.8630448687013</v>
      </c>
      <c r="H225" s="52">
        <v>0.86779891304347823</v>
      </c>
      <c r="I225" s="26">
        <v>-0.32775371576356221</v>
      </c>
      <c r="J225" s="27">
        <v>21574.399999999998</v>
      </c>
      <c r="K225" s="28" t="s">
        <v>31</v>
      </c>
    </row>
    <row r="226" spans="1:11" s="4" customFormat="1" ht="14.25" customHeight="1" x14ac:dyDescent="0.2">
      <c r="A226" s="20">
        <v>384</v>
      </c>
      <c r="B226" s="21" t="s">
        <v>417</v>
      </c>
      <c r="C226" s="22" t="s">
        <v>427</v>
      </c>
      <c r="D226" s="23">
        <v>0.47068259601173223</v>
      </c>
      <c r="E226" s="24" t="s">
        <v>55</v>
      </c>
      <c r="F226" s="25">
        <v>3877</v>
      </c>
      <c r="G226" s="25">
        <v>5701.8364247374857</v>
      </c>
      <c r="H226" s="52">
        <v>0.86950356705020448</v>
      </c>
      <c r="I226" s="26">
        <v>-0.37232276507861495</v>
      </c>
      <c r="J226" s="27">
        <v>44615.799999999996</v>
      </c>
      <c r="K226" s="28" t="s">
        <v>31</v>
      </c>
    </row>
    <row r="227" spans="1:11" s="4" customFormat="1" ht="14.25" customHeight="1" x14ac:dyDescent="0.2">
      <c r="A227" s="20">
        <v>713</v>
      </c>
      <c r="B227" s="21" t="s">
        <v>417</v>
      </c>
      <c r="C227" s="22" t="s">
        <v>429</v>
      </c>
      <c r="D227" s="23">
        <v>0.26699069941623965</v>
      </c>
      <c r="E227" s="24" t="s">
        <v>40</v>
      </c>
      <c r="F227" s="25">
        <v>3618</v>
      </c>
      <c r="G227" s="25">
        <v>4583.9723504879557</v>
      </c>
      <c r="H227" s="52">
        <v>0.96825175150711074</v>
      </c>
      <c r="I227" s="26">
        <v>-0.43690255193609756</v>
      </c>
      <c r="J227" s="27">
        <v>29241.200000000004</v>
      </c>
      <c r="K227" s="28" t="s">
        <v>31</v>
      </c>
    </row>
    <row r="228" spans="1:11" s="4" customFormat="1" ht="14.25" customHeight="1" x14ac:dyDescent="0.2">
      <c r="A228" s="20">
        <v>536</v>
      </c>
      <c r="B228" s="21" t="s">
        <v>417</v>
      </c>
      <c r="C228" s="22" t="s">
        <v>431</v>
      </c>
      <c r="D228" s="23">
        <v>0.35953117393712747</v>
      </c>
      <c r="E228" s="24" t="s">
        <v>78</v>
      </c>
      <c r="F228" s="25">
        <v>2870</v>
      </c>
      <c r="G228" s="25">
        <v>3901.8544691995558</v>
      </c>
      <c r="H228" s="52">
        <v>0.89331495520330806</v>
      </c>
      <c r="I228" s="26">
        <v>-0.36468484103940535</v>
      </c>
      <c r="J228" s="27">
        <v>50370.200000000004</v>
      </c>
      <c r="K228" s="28" t="s">
        <v>31</v>
      </c>
    </row>
    <row r="229" spans="1:11" s="4" customFormat="1" ht="14.25" customHeight="1" x14ac:dyDescent="0.2">
      <c r="A229" s="20">
        <v>530</v>
      </c>
      <c r="B229" s="21" t="s">
        <v>417</v>
      </c>
      <c r="C229" s="22" t="s">
        <v>433</v>
      </c>
      <c r="D229" s="23">
        <v>0.36639753705014971</v>
      </c>
      <c r="E229" s="24" t="s">
        <v>47</v>
      </c>
      <c r="F229" s="25">
        <v>3012</v>
      </c>
      <c r="G229" s="25">
        <v>4115.5893815950512</v>
      </c>
      <c r="H229" s="52">
        <v>0.98</v>
      </c>
      <c r="I229" s="26">
        <v>-0.56865911531928182</v>
      </c>
      <c r="J229" s="27">
        <v>11325.199999999999</v>
      </c>
      <c r="K229" s="28" t="s">
        <v>31</v>
      </c>
    </row>
    <row r="230" spans="1:11" s="4" customFormat="1" ht="14.25" customHeight="1" x14ac:dyDescent="0.2">
      <c r="A230" s="20">
        <v>909</v>
      </c>
      <c r="B230" s="21" t="s">
        <v>417</v>
      </c>
      <c r="C230" s="22" t="s">
        <v>435</v>
      </c>
      <c r="D230" s="23">
        <v>0.17717258417035958</v>
      </c>
      <c r="E230" s="24" t="s">
        <v>62</v>
      </c>
      <c r="F230" s="25">
        <v>4277</v>
      </c>
      <c r="G230" s="25">
        <v>5034.7671424966284</v>
      </c>
      <c r="H230" s="52">
        <v>0.96325320012488291</v>
      </c>
      <c r="I230" s="26">
        <v>-0.43250627442259409</v>
      </c>
      <c r="J230" s="27">
        <v>25008.200000000004</v>
      </c>
      <c r="K230" s="28" t="s">
        <v>31</v>
      </c>
    </row>
    <row r="231" spans="1:11" s="4" customFormat="1" ht="14.25" customHeight="1" x14ac:dyDescent="0.2">
      <c r="A231" s="20">
        <v>1086</v>
      </c>
      <c r="B231" s="21" t="s">
        <v>417</v>
      </c>
      <c r="C231" s="22" t="s">
        <v>437</v>
      </c>
      <c r="D231" s="23">
        <v>6.5443173532076959E-2</v>
      </c>
      <c r="E231" s="24" t="s">
        <v>47</v>
      </c>
      <c r="F231" s="25">
        <v>3888</v>
      </c>
      <c r="G231" s="25">
        <v>4142.4430586927156</v>
      </c>
      <c r="H231" s="52">
        <v>0.99192604727357836</v>
      </c>
      <c r="I231" s="26">
        <v>-0.51211778029445076</v>
      </c>
      <c r="J231" s="27">
        <v>4308</v>
      </c>
      <c r="K231" s="28" t="s">
        <v>31</v>
      </c>
    </row>
    <row r="232" spans="1:11" s="4" customFormat="1" ht="14.25" customHeight="1" x14ac:dyDescent="0.2">
      <c r="A232" s="20">
        <v>318</v>
      </c>
      <c r="B232" s="21" t="s">
        <v>417</v>
      </c>
      <c r="C232" s="22" t="s">
        <v>439</v>
      </c>
      <c r="D232" s="23">
        <v>0.51974672356317109</v>
      </c>
      <c r="E232" s="24" t="s">
        <v>36</v>
      </c>
      <c r="F232" s="25">
        <v>2140</v>
      </c>
      <c r="G232" s="25">
        <v>3252.2579884251859</v>
      </c>
      <c r="H232" s="52">
        <v>0.99793283833952073</v>
      </c>
      <c r="I232" s="26">
        <v>-0.45915518855308918</v>
      </c>
      <c r="J232" s="27">
        <v>12942.199999999999</v>
      </c>
      <c r="K232" s="28" t="s">
        <v>31</v>
      </c>
    </row>
    <row r="233" spans="1:11" s="4" customFormat="1" ht="14.25" customHeight="1" x14ac:dyDescent="0.2">
      <c r="A233" s="20">
        <v>516</v>
      </c>
      <c r="B233" s="21" t="s">
        <v>417</v>
      </c>
      <c r="C233" s="22" t="s">
        <v>441</v>
      </c>
      <c r="D233" s="23">
        <v>0.37549375403504898</v>
      </c>
      <c r="E233" s="24" t="s">
        <v>40</v>
      </c>
      <c r="F233" s="25">
        <v>3560</v>
      </c>
      <c r="G233" s="25">
        <v>4896.7577643647746</v>
      </c>
      <c r="H233" s="52">
        <v>0.99898853674983146</v>
      </c>
      <c r="I233" s="26">
        <v>-0.44821595050427993</v>
      </c>
      <c r="J233" s="27">
        <v>2604.2000000000003</v>
      </c>
      <c r="K233" s="28" t="s">
        <v>31</v>
      </c>
    </row>
    <row r="234" spans="1:11" s="4" customFormat="1" ht="14.25" customHeight="1" x14ac:dyDescent="0.2">
      <c r="A234" s="20">
        <v>195</v>
      </c>
      <c r="B234" s="21" t="s">
        <v>417</v>
      </c>
      <c r="C234" s="22" t="s">
        <v>443</v>
      </c>
      <c r="D234" s="23">
        <v>0.69618326567962419</v>
      </c>
      <c r="E234" s="24" t="s">
        <v>40</v>
      </c>
      <c r="F234" s="25">
        <v>5180</v>
      </c>
      <c r="G234" s="25">
        <v>8786.2293162204533</v>
      </c>
      <c r="H234" s="52">
        <v>0.99648629655657062</v>
      </c>
      <c r="I234" s="26">
        <v>-0.45734037379281578</v>
      </c>
      <c r="J234" s="27">
        <v>3124.2000000000003</v>
      </c>
      <c r="K234" s="28" t="s">
        <v>31</v>
      </c>
    </row>
    <row r="235" spans="1:11" s="4" customFormat="1" ht="14.25" customHeight="1" x14ac:dyDescent="0.2">
      <c r="A235" s="20">
        <v>64</v>
      </c>
      <c r="B235" s="21" t="s">
        <v>417</v>
      </c>
      <c r="C235" s="22" t="s">
        <v>445</v>
      </c>
      <c r="D235" s="23">
        <v>1.1465462399204118</v>
      </c>
      <c r="E235" s="24" t="s">
        <v>47</v>
      </c>
      <c r="F235" s="25">
        <v>5356</v>
      </c>
      <c r="G235" s="25">
        <v>11496.901661013726</v>
      </c>
      <c r="H235" s="52">
        <v>0.99606543797887748</v>
      </c>
      <c r="I235" s="26">
        <v>-0.55159003443386678</v>
      </c>
      <c r="J235" s="27">
        <v>2213.7999999999997</v>
      </c>
      <c r="K235" s="28" t="s">
        <v>31</v>
      </c>
    </row>
    <row r="236" spans="1:11" s="4" customFormat="1" ht="14.25" customHeight="1" x14ac:dyDescent="0.2">
      <c r="A236" s="20">
        <v>216</v>
      </c>
      <c r="B236" s="21" t="s">
        <v>417</v>
      </c>
      <c r="C236" s="22" t="s">
        <v>447</v>
      </c>
      <c r="D236" s="23">
        <v>0.65205341954701168</v>
      </c>
      <c r="E236" s="24" t="s">
        <v>47</v>
      </c>
      <c r="F236" s="25">
        <v>2515</v>
      </c>
      <c r="G236" s="25">
        <v>4154.9143501607341</v>
      </c>
      <c r="H236" s="52">
        <v>0.90659235056698062</v>
      </c>
      <c r="I236" s="26">
        <v>-0.46054564265004527</v>
      </c>
      <c r="J236" s="27">
        <v>16894.200000000004</v>
      </c>
      <c r="K236" s="28" t="s">
        <v>31</v>
      </c>
    </row>
    <row r="237" spans="1:11" s="4" customFormat="1" ht="14.25" customHeight="1" x14ac:dyDescent="0.2">
      <c r="A237" s="20">
        <v>763</v>
      </c>
      <c r="B237" s="21" t="s">
        <v>417</v>
      </c>
      <c r="C237" s="22" t="s">
        <v>449</v>
      </c>
      <c r="D237" s="23">
        <v>0.23953303173475285</v>
      </c>
      <c r="E237" s="24" t="s">
        <v>69</v>
      </c>
      <c r="F237" s="25">
        <v>4324</v>
      </c>
      <c r="G237" s="25">
        <v>5359.7408292210712</v>
      </c>
      <c r="H237" s="52">
        <v>0.98310139165009924</v>
      </c>
      <c r="I237" s="26">
        <v>-0.45595474146896114</v>
      </c>
      <c r="J237" s="27">
        <v>7847.1999999999989</v>
      </c>
      <c r="K237" s="28" t="s">
        <v>31</v>
      </c>
    </row>
    <row r="238" spans="1:11" s="4" customFormat="1" ht="14.25" customHeight="1" x14ac:dyDescent="0.2">
      <c r="A238" s="20">
        <v>218</v>
      </c>
      <c r="B238" s="21" t="s">
        <v>417</v>
      </c>
      <c r="C238" s="22" t="s">
        <v>451</v>
      </c>
      <c r="D238" s="23">
        <v>0.64844090534898591</v>
      </c>
      <c r="E238" s="24" t="s">
        <v>47</v>
      </c>
      <c r="F238" s="25">
        <v>4240</v>
      </c>
      <c r="G238" s="25">
        <v>6989.3894386797001</v>
      </c>
      <c r="H238" s="52">
        <v>0.91365377917102053</v>
      </c>
      <c r="I238" s="26">
        <v>-0.40638025534149463</v>
      </c>
      <c r="J238" s="27">
        <v>18087</v>
      </c>
      <c r="K238" s="28" t="s">
        <v>31</v>
      </c>
    </row>
    <row r="239" spans="1:11" s="4" customFormat="1" ht="14.25" customHeight="1" x14ac:dyDescent="0.2">
      <c r="A239" s="20">
        <v>1046</v>
      </c>
      <c r="B239" s="21" t="s">
        <v>417</v>
      </c>
      <c r="C239" s="22" t="s">
        <v>453</v>
      </c>
      <c r="D239" s="23">
        <v>8.7367630127083012E-2</v>
      </c>
      <c r="E239" s="24" t="s">
        <v>168</v>
      </c>
      <c r="F239" s="25">
        <v>3306</v>
      </c>
      <c r="G239" s="25">
        <v>3594.8373852001369</v>
      </c>
      <c r="H239" s="52">
        <v>0.83211778338218256</v>
      </c>
      <c r="I239" s="26">
        <v>-0.50160627007837599</v>
      </c>
      <c r="J239" s="27">
        <v>7974.1999999999989</v>
      </c>
      <c r="K239" s="28" t="s">
        <v>31</v>
      </c>
    </row>
    <row r="240" spans="1:11" s="4" customFormat="1" ht="14.25" customHeight="1" x14ac:dyDescent="0.2">
      <c r="A240" s="20">
        <v>61</v>
      </c>
      <c r="B240" s="21" t="s">
        <v>417</v>
      </c>
      <c r="C240" s="22" t="s">
        <v>455</v>
      </c>
      <c r="D240" s="23">
        <v>1.1779148398309298</v>
      </c>
      <c r="E240" s="24" t="s">
        <v>47</v>
      </c>
      <c r="F240" s="25">
        <v>3603</v>
      </c>
      <c r="G240" s="25">
        <v>7847.0271679108409</v>
      </c>
      <c r="H240" s="52">
        <v>0.79609784227978286</v>
      </c>
      <c r="I240" s="26">
        <v>-0.4247179165934562</v>
      </c>
      <c r="J240" s="27">
        <v>15061</v>
      </c>
      <c r="K240" s="28" t="s">
        <v>31</v>
      </c>
    </row>
    <row r="241" spans="1:11" s="4" customFormat="1" ht="14.25" customHeight="1" x14ac:dyDescent="0.2">
      <c r="A241" s="20">
        <v>52</v>
      </c>
      <c r="B241" s="21" t="s">
        <v>417</v>
      </c>
      <c r="C241" s="22" t="s">
        <v>457</v>
      </c>
      <c r="D241" s="23">
        <v>1.2292766966502473</v>
      </c>
      <c r="E241" s="24" t="s">
        <v>36</v>
      </c>
      <c r="F241" s="25">
        <v>3447</v>
      </c>
      <c r="G241" s="25">
        <v>7684.3167733534028</v>
      </c>
      <c r="H241" s="52">
        <v>0.80383257690368126</v>
      </c>
      <c r="I241" s="26">
        <v>-0.39861651087765737</v>
      </c>
      <c r="J241" s="27">
        <v>11632.199999999999</v>
      </c>
      <c r="K241" s="28" t="s">
        <v>31</v>
      </c>
    </row>
    <row r="242" spans="1:11" s="4" customFormat="1" ht="14.25" customHeight="1" x14ac:dyDescent="0.2">
      <c r="A242" s="20">
        <v>885</v>
      </c>
      <c r="B242" s="21" t="s">
        <v>459</v>
      </c>
      <c r="C242" s="22" t="s">
        <v>460</v>
      </c>
      <c r="D242" s="23">
        <v>0.18996267955196</v>
      </c>
      <c r="E242" s="24" t="s">
        <v>44</v>
      </c>
      <c r="F242" s="25">
        <v>3715</v>
      </c>
      <c r="G242" s="25">
        <v>4420.7113545355314</v>
      </c>
      <c r="H242" s="52">
        <v>0.99772411878989731</v>
      </c>
      <c r="I242" s="26">
        <v>-0.32392611214340361</v>
      </c>
      <c r="J242" s="27">
        <v>12370.800000000001</v>
      </c>
      <c r="K242" s="28" t="s">
        <v>31</v>
      </c>
    </row>
    <row r="243" spans="1:11" s="4" customFormat="1" ht="14.25" customHeight="1" x14ac:dyDescent="0.2">
      <c r="A243" s="20">
        <v>372</v>
      </c>
      <c r="B243" s="21" t="s">
        <v>459</v>
      </c>
      <c r="C243" s="22" t="s">
        <v>462</v>
      </c>
      <c r="D243" s="23">
        <v>0.47843930020365572</v>
      </c>
      <c r="E243" s="24" t="s">
        <v>40</v>
      </c>
      <c r="F243" s="25">
        <v>3725</v>
      </c>
      <c r="G243" s="25">
        <v>5507.1863932586175</v>
      </c>
      <c r="H243" s="52">
        <v>0.99889391654097537</v>
      </c>
      <c r="I243" s="26">
        <v>-0.38794520911236646</v>
      </c>
      <c r="J243" s="27">
        <v>18463</v>
      </c>
      <c r="K243" s="28" t="s">
        <v>31</v>
      </c>
    </row>
    <row r="244" spans="1:11" s="4" customFormat="1" ht="14.25" customHeight="1" x14ac:dyDescent="0.2">
      <c r="A244" s="20">
        <v>897</v>
      </c>
      <c r="B244" s="21" t="s">
        <v>459</v>
      </c>
      <c r="C244" s="22" t="s">
        <v>464</v>
      </c>
      <c r="D244" s="23">
        <v>0.18611858387068761</v>
      </c>
      <c r="E244" s="24" t="s">
        <v>65</v>
      </c>
      <c r="F244" s="25">
        <v>3445</v>
      </c>
      <c r="G244" s="25">
        <v>4086.1785214345191</v>
      </c>
      <c r="H244" s="52">
        <v>0.99945294951387109</v>
      </c>
      <c r="I244" s="26">
        <v>-0.14258205918067185</v>
      </c>
      <c r="J244" s="27">
        <v>216493.39999999997</v>
      </c>
      <c r="K244" s="28" t="s">
        <v>31</v>
      </c>
    </row>
    <row r="245" spans="1:11" s="4" customFormat="1" ht="14.25" customHeight="1" x14ac:dyDescent="0.2">
      <c r="A245" s="20">
        <v>991</v>
      </c>
      <c r="B245" s="21" t="s">
        <v>459</v>
      </c>
      <c r="C245" s="22" t="s">
        <v>466</v>
      </c>
      <c r="D245" s="23">
        <v>0.12630102841938107</v>
      </c>
      <c r="E245" s="24" t="s">
        <v>78</v>
      </c>
      <c r="F245" s="25">
        <v>3996</v>
      </c>
      <c r="G245" s="25">
        <v>4500.6989095638473</v>
      </c>
      <c r="H245" s="52">
        <v>0.99839639756382015</v>
      </c>
      <c r="I245" s="26">
        <v>-0.13094922680245807</v>
      </c>
      <c r="J245" s="27">
        <v>53793.200000000004</v>
      </c>
      <c r="K245" s="28" t="s">
        <v>31</v>
      </c>
    </row>
    <row r="246" spans="1:11" s="4" customFormat="1" ht="14.25" customHeight="1" x14ac:dyDescent="0.2">
      <c r="A246" s="20">
        <v>950</v>
      </c>
      <c r="B246" s="21" t="s">
        <v>459</v>
      </c>
      <c r="C246" s="22" t="s">
        <v>468</v>
      </c>
      <c r="D246" s="23">
        <v>0.15258561217979058</v>
      </c>
      <c r="E246" s="24" t="s">
        <v>62</v>
      </c>
      <c r="F246" s="25">
        <v>3445</v>
      </c>
      <c r="G246" s="25">
        <v>3970.6574339593781</v>
      </c>
      <c r="H246" s="52">
        <v>1</v>
      </c>
      <c r="I246" s="26">
        <v>-0.28467156778281943</v>
      </c>
      <c r="J246" s="27">
        <v>59782</v>
      </c>
      <c r="K246" s="28" t="s">
        <v>31</v>
      </c>
    </row>
    <row r="247" spans="1:11" s="4" customFormat="1" ht="14.25" customHeight="1" x14ac:dyDescent="0.2">
      <c r="A247" s="20">
        <v>1071</v>
      </c>
      <c r="B247" s="21" t="s">
        <v>459</v>
      </c>
      <c r="C247" s="22" t="s">
        <v>470</v>
      </c>
      <c r="D247" s="23">
        <v>7.3413282782662473E-2</v>
      </c>
      <c r="E247" s="24" t="s">
        <v>394</v>
      </c>
      <c r="F247" s="25">
        <v>3499</v>
      </c>
      <c r="G247" s="25">
        <v>3755.8730764565362</v>
      </c>
      <c r="H247" s="52">
        <v>0.99691891784443531</v>
      </c>
      <c r="I247" s="26">
        <v>-0.31365319399940028</v>
      </c>
      <c r="J247" s="27">
        <v>70512.800000000017</v>
      </c>
      <c r="K247" s="28" t="s">
        <v>31</v>
      </c>
    </row>
    <row r="248" spans="1:11" s="4" customFormat="1" ht="14.25" customHeight="1" x14ac:dyDescent="0.2">
      <c r="A248" s="20">
        <v>597</v>
      </c>
      <c r="B248" s="21" t="s">
        <v>459</v>
      </c>
      <c r="C248" s="22" t="s">
        <v>472</v>
      </c>
      <c r="D248" s="23">
        <v>0.32324620359591899</v>
      </c>
      <c r="E248" s="24" t="s">
        <v>55</v>
      </c>
      <c r="F248" s="25">
        <v>3996</v>
      </c>
      <c r="G248" s="25">
        <v>5287.6918295692931</v>
      </c>
      <c r="H248" s="52">
        <v>0.99857599033399513</v>
      </c>
      <c r="I248" s="26">
        <v>-0.41112336779456665</v>
      </c>
      <c r="J248" s="27">
        <v>13773</v>
      </c>
      <c r="K248" s="28" t="s">
        <v>31</v>
      </c>
    </row>
    <row r="249" spans="1:11" s="4" customFormat="1" ht="14.25" customHeight="1" x14ac:dyDescent="0.2">
      <c r="A249" s="20">
        <v>933</v>
      </c>
      <c r="B249" s="21" t="s">
        <v>459</v>
      </c>
      <c r="C249" s="22" t="s">
        <v>474</v>
      </c>
      <c r="D249" s="23">
        <v>0.16493087952922261</v>
      </c>
      <c r="E249" s="24" t="s">
        <v>105</v>
      </c>
      <c r="F249" s="25">
        <v>3823</v>
      </c>
      <c r="G249" s="25">
        <v>4453.5307524402178</v>
      </c>
      <c r="H249" s="52">
        <v>0.99746541187057103</v>
      </c>
      <c r="I249" s="26">
        <v>-0.32307919639572258</v>
      </c>
      <c r="J249" s="27">
        <v>89788.400000000023</v>
      </c>
      <c r="K249" s="28" t="s">
        <v>31</v>
      </c>
    </row>
    <row r="250" spans="1:11" s="4" customFormat="1" ht="14.25" customHeight="1" x14ac:dyDescent="0.2">
      <c r="A250" s="20">
        <v>761</v>
      </c>
      <c r="B250" s="21" t="s">
        <v>459</v>
      </c>
      <c r="C250" s="22" t="s">
        <v>476</v>
      </c>
      <c r="D250" s="23">
        <v>0.2429666086471847</v>
      </c>
      <c r="E250" s="24" t="s">
        <v>34</v>
      </c>
      <c r="F250" s="25">
        <v>4536</v>
      </c>
      <c r="G250" s="25">
        <v>5638.0965368236302</v>
      </c>
      <c r="H250" s="52">
        <v>0.95930740813851823</v>
      </c>
      <c r="I250" s="26">
        <v>-0.32601362747082235</v>
      </c>
      <c r="J250" s="27">
        <v>23977.200000000004</v>
      </c>
      <c r="K250" s="28" t="s">
        <v>31</v>
      </c>
    </row>
    <row r="251" spans="1:11" s="4" customFormat="1" ht="14.25" customHeight="1" x14ac:dyDescent="0.2">
      <c r="A251" s="20">
        <v>1113</v>
      </c>
      <c r="B251" s="21" t="s">
        <v>459</v>
      </c>
      <c r="C251" s="22" t="s">
        <v>478</v>
      </c>
      <c r="D251" s="23">
        <v>4.8912122216882258E-2</v>
      </c>
      <c r="E251" s="24" t="s">
        <v>58</v>
      </c>
      <c r="F251" s="25">
        <v>3780</v>
      </c>
      <c r="G251" s="25">
        <v>3964.8878219798148</v>
      </c>
      <c r="H251" s="52">
        <v>0.99834700368262475</v>
      </c>
      <c r="I251" s="26">
        <v>-5.7608772462183627E-2</v>
      </c>
      <c r="J251" s="27">
        <v>45342.400000000009</v>
      </c>
      <c r="K251" s="28" t="s">
        <v>31</v>
      </c>
    </row>
    <row r="252" spans="1:11" s="4" customFormat="1" ht="14.25" customHeight="1" x14ac:dyDescent="0.2">
      <c r="A252" s="20">
        <v>336</v>
      </c>
      <c r="B252" s="21" t="s">
        <v>459</v>
      </c>
      <c r="C252" s="22" t="s">
        <v>480</v>
      </c>
      <c r="D252" s="23">
        <v>0.50639198829859278</v>
      </c>
      <c r="E252" s="24" t="s">
        <v>55</v>
      </c>
      <c r="F252" s="25">
        <v>3682</v>
      </c>
      <c r="G252" s="25">
        <v>5546.5353009154187</v>
      </c>
      <c r="H252" s="52">
        <v>0.99361717560020313</v>
      </c>
      <c r="I252" s="26">
        <v>-0.23573986300759234</v>
      </c>
      <c r="J252" s="27">
        <v>30862.200000000004</v>
      </c>
      <c r="K252" s="28" t="s">
        <v>31</v>
      </c>
    </row>
    <row r="253" spans="1:11" s="4" customFormat="1" ht="14.25" customHeight="1" x14ac:dyDescent="0.2">
      <c r="A253" s="20">
        <v>339</v>
      </c>
      <c r="B253" s="21" t="s">
        <v>459</v>
      </c>
      <c r="C253" s="22" t="s">
        <v>482</v>
      </c>
      <c r="D253" s="23">
        <v>0.50468228542505267</v>
      </c>
      <c r="E253" s="24" t="s">
        <v>40</v>
      </c>
      <c r="F253" s="25">
        <v>3780</v>
      </c>
      <c r="G253" s="25">
        <v>5687.6990389066987</v>
      </c>
      <c r="H253" s="52">
        <v>0.99806243272335848</v>
      </c>
      <c r="I253" s="26">
        <v>-0.31795809431378996</v>
      </c>
      <c r="J253" s="27">
        <v>15741.800000000001</v>
      </c>
      <c r="K253" s="28" t="s">
        <v>31</v>
      </c>
    </row>
    <row r="254" spans="1:11" s="4" customFormat="1" ht="14.25" customHeight="1" x14ac:dyDescent="0.2">
      <c r="A254" s="20">
        <v>626</v>
      </c>
      <c r="B254" s="21" t="s">
        <v>459</v>
      </c>
      <c r="C254" s="22" t="s">
        <v>484</v>
      </c>
      <c r="D254" s="23">
        <v>0.30954473865163179</v>
      </c>
      <c r="E254" s="24" t="s">
        <v>40</v>
      </c>
      <c r="F254" s="25">
        <v>4363</v>
      </c>
      <c r="G254" s="25">
        <v>5713.543694737069</v>
      </c>
      <c r="H254" s="52">
        <v>0.99447644226229814</v>
      </c>
      <c r="I254" s="26">
        <v>-0.36096883410018238</v>
      </c>
      <c r="J254" s="27">
        <v>13249.800000000001</v>
      </c>
      <c r="K254" s="28" t="s">
        <v>31</v>
      </c>
    </row>
    <row r="255" spans="1:11" s="4" customFormat="1" ht="14.25" customHeight="1" x14ac:dyDescent="0.2">
      <c r="A255" s="20">
        <v>1097</v>
      </c>
      <c r="B255" s="21" t="s">
        <v>459</v>
      </c>
      <c r="C255" s="22" t="s">
        <v>486</v>
      </c>
      <c r="D255" s="23">
        <v>5.911614161086215E-2</v>
      </c>
      <c r="E255" s="24" t="s">
        <v>168</v>
      </c>
      <c r="F255" s="25">
        <v>4212</v>
      </c>
      <c r="G255" s="25">
        <v>4460.9971884649513</v>
      </c>
      <c r="H255" s="52">
        <v>0.96672491355913304</v>
      </c>
      <c r="I255" s="26">
        <v>-0.3562835781643312</v>
      </c>
      <c r="J255" s="27">
        <v>17133.799999999996</v>
      </c>
      <c r="K255" s="28" t="s">
        <v>31</v>
      </c>
    </row>
    <row r="256" spans="1:11" s="4" customFormat="1" ht="14.25" customHeight="1" x14ac:dyDescent="0.2">
      <c r="A256" s="20">
        <v>949</v>
      </c>
      <c r="B256" s="21" t="s">
        <v>459</v>
      </c>
      <c r="C256" s="22" t="s">
        <v>489</v>
      </c>
      <c r="D256" s="23">
        <v>0.1531426132931849</v>
      </c>
      <c r="E256" s="24" t="s">
        <v>105</v>
      </c>
      <c r="F256" s="25">
        <v>4101</v>
      </c>
      <c r="G256" s="25">
        <v>4729.0378571153515</v>
      </c>
      <c r="H256" s="52">
        <v>0.98051327303478208</v>
      </c>
      <c r="I256" s="26">
        <v>-0.39185943060498202</v>
      </c>
      <c r="J256" s="27">
        <v>8202.6000000000022</v>
      </c>
      <c r="K256" s="28" t="s">
        <v>31</v>
      </c>
    </row>
    <row r="257" spans="1:11" s="4" customFormat="1" ht="14.25" customHeight="1" x14ac:dyDescent="0.2">
      <c r="A257" s="20">
        <v>629</v>
      </c>
      <c r="B257" s="21" t="s">
        <v>459</v>
      </c>
      <c r="C257" s="22" t="s">
        <v>491</v>
      </c>
      <c r="D257" s="23">
        <v>0.30832990986298514</v>
      </c>
      <c r="E257" s="24" t="s">
        <v>38</v>
      </c>
      <c r="F257" s="25">
        <v>5184</v>
      </c>
      <c r="G257" s="25">
        <v>6782.3822527297143</v>
      </c>
      <c r="H257" s="52">
        <v>0.9911407932397438</v>
      </c>
      <c r="I257" s="26">
        <v>-0.45133852748497011</v>
      </c>
      <c r="J257" s="27">
        <v>8140.6000000000013</v>
      </c>
      <c r="K257" s="28" t="s">
        <v>31</v>
      </c>
    </row>
    <row r="258" spans="1:11" s="4" customFormat="1" ht="14.25" customHeight="1" x14ac:dyDescent="0.2">
      <c r="A258" s="20">
        <v>259</v>
      </c>
      <c r="B258" s="21" t="s">
        <v>459</v>
      </c>
      <c r="C258" s="22" t="s">
        <v>493</v>
      </c>
      <c r="D258" s="23">
        <v>0.58981954848897911</v>
      </c>
      <c r="E258" s="24" t="s">
        <v>47</v>
      </c>
      <c r="F258" s="25">
        <v>4968</v>
      </c>
      <c r="G258" s="25">
        <v>7898.2235168932484</v>
      </c>
      <c r="H258" s="52">
        <v>0.99859532626739878</v>
      </c>
      <c r="I258" s="26">
        <v>-0.4029093621782916</v>
      </c>
      <c r="J258" s="27">
        <v>4802.4000000000005</v>
      </c>
      <c r="K258" s="28" t="s">
        <v>31</v>
      </c>
    </row>
    <row r="259" spans="1:11" s="4" customFormat="1" ht="14.25" customHeight="1" x14ac:dyDescent="0.2">
      <c r="A259" s="20">
        <v>280</v>
      </c>
      <c r="B259" s="21" t="s">
        <v>459</v>
      </c>
      <c r="C259" s="22" t="s">
        <v>226</v>
      </c>
      <c r="D259" s="23">
        <v>0.55906212770939179</v>
      </c>
      <c r="E259" s="24" t="s">
        <v>74</v>
      </c>
      <c r="F259" s="25">
        <v>4503</v>
      </c>
      <c r="G259" s="25">
        <v>7020.456761075392</v>
      </c>
      <c r="H259" s="52">
        <v>0.98952252656787909</v>
      </c>
      <c r="I259" s="26">
        <v>-0.45606182675379703</v>
      </c>
      <c r="J259" s="27">
        <v>3645.7999999999997</v>
      </c>
      <c r="K259" s="28" t="s">
        <v>31</v>
      </c>
    </row>
    <row r="260" spans="1:11" s="4" customFormat="1" ht="14.25" customHeight="1" x14ac:dyDescent="0.2">
      <c r="A260" s="20">
        <v>391</v>
      </c>
      <c r="B260" s="21" t="s">
        <v>459</v>
      </c>
      <c r="C260" s="22" t="s">
        <v>496</v>
      </c>
      <c r="D260" s="23">
        <v>0.46269439382988592</v>
      </c>
      <c r="E260" s="24" t="s">
        <v>34</v>
      </c>
      <c r="F260" s="25">
        <v>5184</v>
      </c>
      <c r="G260" s="25">
        <v>7582.6077376141275</v>
      </c>
      <c r="H260" s="52">
        <v>0.9955389790843937</v>
      </c>
      <c r="I260" s="26">
        <v>-0.44713981314538598</v>
      </c>
      <c r="J260" s="27">
        <v>7420.5999999999995</v>
      </c>
      <c r="K260" s="28" t="s">
        <v>31</v>
      </c>
    </row>
    <row r="261" spans="1:11" s="4" customFormat="1" ht="14.25" customHeight="1" x14ac:dyDescent="0.2">
      <c r="A261" s="20">
        <v>421</v>
      </c>
      <c r="B261" s="21" t="s">
        <v>459</v>
      </c>
      <c r="C261" s="22" t="s">
        <v>498</v>
      </c>
      <c r="D261" s="23">
        <v>0.43760268559081933</v>
      </c>
      <c r="E261" s="24" t="s">
        <v>74</v>
      </c>
      <c r="F261" s="25">
        <v>4320</v>
      </c>
      <c r="G261" s="25">
        <v>6210.4436017523394</v>
      </c>
      <c r="H261" s="52">
        <v>0.99392431431547279</v>
      </c>
      <c r="I261" s="26">
        <v>-0.50376847876869901</v>
      </c>
      <c r="J261" s="27">
        <v>11258.6</v>
      </c>
      <c r="K261" s="28" t="s">
        <v>31</v>
      </c>
    </row>
    <row r="262" spans="1:11" s="4" customFormat="1" ht="14.25" customHeight="1" x14ac:dyDescent="0.2">
      <c r="A262" s="20">
        <v>27</v>
      </c>
      <c r="B262" s="21" t="s">
        <v>459</v>
      </c>
      <c r="C262" s="22" t="s">
        <v>500</v>
      </c>
      <c r="D262" s="23">
        <v>1.607666898615721</v>
      </c>
      <c r="E262" s="24" t="s">
        <v>36</v>
      </c>
      <c r="F262" s="25">
        <v>4528</v>
      </c>
      <c r="G262" s="25">
        <v>11807.515716931985</v>
      </c>
      <c r="H262" s="52">
        <v>0.99089975047702916</v>
      </c>
      <c r="I262" s="26">
        <v>-0.44222622018455104</v>
      </c>
      <c r="J262" s="27">
        <v>3844.4000000000005</v>
      </c>
      <c r="K262" s="28" t="s">
        <v>31</v>
      </c>
    </row>
    <row r="263" spans="1:11" s="4" customFormat="1" ht="14.25" customHeight="1" x14ac:dyDescent="0.2">
      <c r="A263" s="20">
        <v>1020</v>
      </c>
      <c r="B263" s="21" t="s">
        <v>459</v>
      </c>
      <c r="C263" s="22" t="s">
        <v>502</v>
      </c>
      <c r="D263" s="23">
        <v>0.10098641021018451</v>
      </c>
      <c r="E263" s="24" t="s">
        <v>122</v>
      </c>
      <c r="F263" s="25">
        <v>4620</v>
      </c>
      <c r="G263" s="25">
        <v>5086.5572151710521</v>
      </c>
      <c r="H263" s="52">
        <v>0.999288789069811</v>
      </c>
      <c r="I263" s="26">
        <v>-0.15724434736534801</v>
      </c>
      <c r="J263" s="27">
        <v>233811.59999999995</v>
      </c>
      <c r="K263" s="28" t="s">
        <v>31</v>
      </c>
    </row>
    <row r="264" spans="1:11" s="4" customFormat="1" ht="14.25" customHeight="1" x14ac:dyDescent="0.2">
      <c r="A264" s="20">
        <v>221</v>
      </c>
      <c r="B264" s="21" t="s">
        <v>459</v>
      </c>
      <c r="C264" s="22" t="s">
        <v>504</v>
      </c>
      <c r="D264" s="23">
        <v>0.64560683305377264</v>
      </c>
      <c r="E264" s="24" t="s">
        <v>47</v>
      </c>
      <c r="F264" s="25">
        <v>4190</v>
      </c>
      <c r="G264" s="25">
        <v>6895.0926304953082</v>
      </c>
      <c r="H264" s="52">
        <v>0.99847792998477924</v>
      </c>
      <c r="I264" s="26">
        <v>-0.49253617669459249</v>
      </c>
      <c r="J264" s="27">
        <v>2665.2000000000003</v>
      </c>
      <c r="K264" s="28" t="s">
        <v>31</v>
      </c>
    </row>
    <row r="265" spans="1:11" s="4" customFormat="1" ht="14.25" customHeight="1" x14ac:dyDescent="0.2">
      <c r="A265" s="20">
        <v>652</v>
      </c>
      <c r="B265" s="21" t="s">
        <v>459</v>
      </c>
      <c r="C265" s="22" t="s">
        <v>507</v>
      </c>
      <c r="D265" s="23">
        <v>0.29782843946855664</v>
      </c>
      <c r="E265" s="24" t="s">
        <v>74</v>
      </c>
      <c r="F265" s="25">
        <v>4752</v>
      </c>
      <c r="G265" s="25">
        <v>6167.2807443545807</v>
      </c>
      <c r="H265" s="52">
        <v>0.96250239142911809</v>
      </c>
      <c r="I265" s="26">
        <v>-0.28160035733656652</v>
      </c>
      <c r="J265" s="27">
        <v>22516.799999999996</v>
      </c>
      <c r="K265" s="28" t="s">
        <v>31</v>
      </c>
    </row>
    <row r="266" spans="1:11" s="4" customFormat="1" ht="14.25" customHeight="1" x14ac:dyDescent="0.2">
      <c r="A266" s="20">
        <v>683</v>
      </c>
      <c r="B266" s="21" t="s">
        <v>459</v>
      </c>
      <c r="C266" s="22" t="s">
        <v>509</v>
      </c>
      <c r="D266" s="23">
        <v>0.2802353050140538</v>
      </c>
      <c r="E266" s="24" t="s">
        <v>65</v>
      </c>
      <c r="F266" s="25">
        <v>5170</v>
      </c>
      <c r="G266" s="25">
        <v>6618.8165269226574</v>
      </c>
      <c r="H266" s="52">
        <v>0.98996899507568836</v>
      </c>
      <c r="I266" s="26">
        <v>-0.39971674474343616</v>
      </c>
      <c r="J266" s="27">
        <v>3306</v>
      </c>
      <c r="K266" s="28" t="s">
        <v>31</v>
      </c>
    </row>
    <row r="267" spans="1:11" s="4" customFormat="1" ht="14.25" customHeight="1" x14ac:dyDescent="0.2">
      <c r="A267" s="20">
        <v>4</v>
      </c>
      <c r="B267" s="21" t="s">
        <v>459</v>
      </c>
      <c r="C267" s="22" t="s">
        <v>511</v>
      </c>
      <c r="D267" s="23">
        <v>5.2401504088051176</v>
      </c>
      <c r="E267" s="24" t="s">
        <v>47</v>
      </c>
      <c r="F267" s="25">
        <v>3693</v>
      </c>
      <c r="G267" s="25">
        <v>23044.875459717299</v>
      </c>
      <c r="H267" s="52">
        <v>0.88607594936708844</v>
      </c>
      <c r="I267" s="26">
        <v>-0.52525390785403381</v>
      </c>
      <c r="J267" s="27">
        <v>3468.4000000000005</v>
      </c>
      <c r="K267" s="28">
        <v>2018</v>
      </c>
    </row>
    <row r="268" spans="1:11" s="4" customFormat="1" ht="14.25" customHeight="1" x14ac:dyDescent="0.2">
      <c r="A268" s="20">
        <v>927</v>
      </c>
      <c r="B268" s="21" t="s">
        <v>459</v>
      </c>
      <c r="C268" s="22" t="s">
        <v>513</v>
      </c>
      <c r="D268" s="23">
        <v>0.16736605268234453</v>
      </c>
      <c r="E268" s="24" t="s">
        <v>47</v>
      </c>
      <c r="F268" s="25">
        <v>4480</v>
      </c>
      <c r="G268" s="25">
        <v>5229.7999160169038</v>
      </c>
      <c r="H268" s="52">
        <v>0.97662613622948879</v>
      </c>
      <c r="I268" s="26">
        <v>-0.47398346791533297</v>
      </c>
      <c r="J268" s="27">
        <v>4403.5999999999995</v>
      </c>
      <c r="K268" s="28" t="s">
        <v>31</v>
      </c>
    </row>
    <row r="269" spans="1:11" s="4" customFormat="1" ht="14.25" customHeight="1" x14ac:dyDescent="0.2">
      <c r="A269" s="20">
        <v>41</v>
      </c>
      <c r="B269" s="21" t="s">
        <v>459</v>
      </c>
      <c r="C269" s="22" t="s">
        <v>515</v>
      </c>
      <c r="D269" s="23">
        <v>1.3545977523504666</v>
      </c>
      <c r="E269" s="24" t="s">
        <v>74</v>
      </c>
      <c r="F269" s="25">
        <v>5389</v>
      </c>
      <c r="G269" s="25">
        <v>12688.927287416664</v>
      </c>
      <c r="H269" s="52">
        <v>0.97638851623289513</v>
      </c>
      <c r="I269" s="26">
        <v>-0.52982465434126191</v>
      </c>
      <c r="J269" s="27">
        <v>3550.2000000000003</v>
      </c>
      <c r="K269" s="28">
        <v>2018</v>
      </c>
    </row>
    <row r="270" spans="1:11" s="4" customFormat="1" ht="14.25" customHeight="1" x14ac:dyDescent="0.2">
      <c r="A270" s="20">
        <v>12</v>
      </c>
      <c r="B270" s="21" t="s">
        <v>459</v>
      </c>
      <c r="C270" s="22" t="s">
        <v>517</v>
      </c>
      <c r="D270" s="23">
        <v>1.9168171848618623</v>
      </c>
      <c r="E270" s="24" t="s">
        <v>47</v>
      </c>
      <c r="F270" s="25">
        <v>3780</v>
      </c>
      <c r="G270" s="25">
        <v>11025.56895877784</v>
      </c>
      <c r="H270" s="52">
        <v>0.99552572706935127</v>
      </c>
      <c r="I270" s="26">
        <v>-0.44057807807807819</v>
      </c>
      <c r="J270" s="27">
        <v>2980.5999999999995</v>
      </c>
      <c r="K270" s="28" t="s">
        <v>31</v>
      </c>
    </row>
    <row r="271" spans="1:11" s="4" customFormat="1" ht="14.25" customHeight="1" x14ac:dyDescent="0.2">
      <c r="A271" s="20">
        <v>577</v>
      </c>
      <c r="B271" s="21" t="s">
        <v>519</v>
      </c>
      <c r="C271" s="22" t="s">
        <v>520</v>
      </c>
      <c r="D271" s="23">
        <v>0.33486285604885979</v>
      </c>
      <c r="E271" s="24" t="s">
        <v>40</v>
      </c>
      <c r="F271" s="25">
        <v>2595</v>
      </c>
      <c r="G271" s="25">
        <v>3463.969111446791</v>
      </c>
      <c r="H271" s="52">
        <v>0.99366088517633788</v>
      </c>
      <c r="I271" s="26">
        <v>-0.10301896743911894</v>
      </c>
      <c r="J271" s="27">
        <v>242856</v>
      </c>
      <c r="K271" s="28" t="s">
        <v>31</v>
      </c>
    </row>
    <row r="272" spans="1:11" s="4" customFormat="1" ht="14.25" customHeight="1" x14ac:dyDescent="0.2">
      <c r="A272" s="20">
        <v>248</v>
      </c>
      <c r="B272" s="21" t="s">
        <v>519</v>
      </c>
      <c r="C272" s="22" t="s">
        <v>522</v>
      </c>
      <c r="D272" s="23">
        <v>0.60581247045687536</v>
      </c>
      <c r="E272" s="24" t="s">
        <v>40</v>
      </c>
      <c r="F272" s="25">
        <v>2462</v>
      </c>
      <c r="G272" s="25">
        <v>3953.5103022648268</v>
      </c>
      <c r="H272" s="52">
        <v>0.99466097472597159</v>
      </c>
      <c r="I272" s="26">
        <v>-0.32072804657752896</v>
      </c>
      <c r="J272" s="27">
        <v>122059.59999999999</v>
      </c>
      <c r="K272" s="28" t="s">
        <v>31</v>
      </c>
    </row>
    <row r="273" spans="1:11" s="4" customFormat="1" ht="14.25" customHeight="1" x14ac:dyDescent="0.2">
      <c r="A273" s="20">
        <v>70</v>
      </c>
      <c r="B273" s="21" t="s">
        <v>519</v>
      </c>
      <c r="C273" s="22" t="s">
        <v>524</v>
      </c>
      <c r="D273" s="23">
        <v>1.0977862418459126</v>
      </c>
      <c r="E273" s="24" t="s">
        <v>34</v>
      </c>
      <c r="F273" s="25">
        <v>3553</v>
      </c>
      <c r="G273" s="25">
        <v>7453.4345172785279</v>
      </c>
      <c r="H273" s="52">
        <v>0.98160883609461291</v>
      </c>
      <c r="I273" s="26">
        <v>-0.37453831299098161</v>
      </c>
      <c r="J273" s="27">
        <v>26688.200000000004</v>
      </c>
      <c r="K273" s="28">
        <v>2018</v>
      </c>
    </row>
    <row r="274" spans="1:11" s="4" customFormat="1" ht="14.25" customHeight="1" x14ac:dyDescent="0.2">
      <c r="A274" s="20">
        <v>1073</v>
      </c>
      <c r="B274" s="21" t="s">
        <v>519</v>
      </c>
      <c r="C274" s="22" t="s">
        <v>526</v>
      </c>
      <c r="D274" s="23">
        <v>7.2156852157125945E-2</v>
      </c>
      <c r="E274" s="24" t="s">
        <v>394</v>
      </c>
      <c r="F274" s="25">
        <v>3105</v>
      </c>
      <c r="G274" s="25">
        <v>3329.0470259478761</v>
      </c>
      <c r="H274" s="52">
        <v>0.97582226235005809</v>
      </c>
      <c r="I274" s="26">
        <v>-0.17538711523710993</v>
      </c>
      <c r="J274" s="27">
        <v>127074</v>
      </c>
      <c r="K274" s="28" t="s">
        <v>31</v>
      </c>
    </row>
    <row r="275" spans="1:11" s="4" customFormat="1" ht="14.25" customHeight="1" x14ac:dyDescent="0.2">
      <c r="A275" s="20">
        <v>327</v>
      </c>
      <c r="B275" s="21" t="s">
        <v>519</v>
      </c>
      <c r="C275" s="22" t="s">
        <v>528</v>
      </c>
      <c r="D275" s="23">
        <v>0.5096816125929402</v>
      </c>
      <c r="E275" s="24" t="s">
        <v>36</v>
      </c>
      <c r="F275" s="25">
        <v>4028</v>
      </c>
      <c r="G275" s="25">
        <v>6080.9975355243641</v>
      </c>
      <c r="H275" s="52">
        <v>0.98285963826922373</v>
      </c>
      <c r="I275" s="26">
        <v>-0.19737030073289288</v>
      </c>
      <c r="J275" s="27">
        <v>111245.59999999999</v>
      </c>
      <c r="K275" s="28" t="s">
        <v>31</v>
      </c>
    </row>
    <row r="276" spans="1:11" s="4" customFormat="1" ht="14.25" customHeight="1" x14ac:dyDescent="0.2">
      <c r="A276" s="20">
        <v>564</v>
      </c>
      <c r="B276" s="21" t="s">
        <v>519</v>
      </c>
      <c r="C276" s="22" t="s">
        <v>530</v>
      </c>
      <c r="D276" s="23">
        <v>0.34042501821919696</v>
      </c>
      <c r="E276" s="24" t="s">
        <v>74</v>
      </c>
      <c r="F276" s="25">
        <v>4406</v>
      </c>
      <c r="G276" s="25">
        <v>5905.9126302737823</v>
      </c>
      <c r="H276" s="52">
        <v>0.86057459910468448</v>
      </c>
      <c r="I276" s="26">
        <v>-0.1700783453995442</v>
      </c>
      <c r="J276" s="27">
        <v>39067.400000000009</v>
      </c>
      <c r="K276" s="28" t="s">
        <v>31</v>
      </c>
    </row>
    <row r="277" spans="1:11" s="4" customFormat="1" ht="14.25" customHeight="1" x14ac:dyDescent="0.2">
      <c r="A277" s="20">
        <v>916</v>
      </c>
      <c r="B277" s="21" t="s">
        <v>519</v>
      </c>
      <c r="C277" s="22" t="s">
        <v>532</v>
      </c>
      <c r="D277" s="23">
        <v>0.17369055079320431</v>
      </c>
      <c r="E277" s="24" t="s">
        <v>30</v>
      </c>
      <c r="F277" s="25">
        <v>3078</v>
      </c>
      <c r="G277" s="25">
        <v>3612.6195153414828</v>
      </c>
      <c r="H277" s="52">
        <v>0.98332875912203288</v>
      </c>
      <c r="I277" s="26">
        <v>-0.19233829943690628</v>
      </c>
      <c r="J277" s="27">
        <v>112250.59999999999</v>
      </c>
      <c r="K277" s="28" t="s">
        <v>31</v>
      </c>
    </row>
    <row r="278" spans="1:11" s="4" customFormat="1" ht="14.25" customHeight="1" x14ac:dyDescent="0.2">
      <c r="A278" s="20">
        <v>848</v>
      </c>
      <c r="B278" s="21" t="s">
        <v>519</v>
      </c>
      <c r="C278" s="22" t="s">
        <v>534</v>
      </c>
      <c r="D278" s="23">
        <v>0.20126735032262894</v>
      </c>
      <c r="E278" s="24" t="s">
        <v>44</v>
      </c>
      <c r="F278" s="25">
        <v>4482</v>
      </c>
      <c r="G278" s="25">
        <v>5384.0802641460232</v>
      </c>
      <c r="H278" s="52">
        <v>0.96981819480658649</v>
      </c>
      <c r="I278" s="26">
        <v>-0.32675267043110912</v>
      </c>
      <c r="J278" s="27">
        <v>18933.600000000002</v>
      </c>
      <c r="K278" s="28" t="s">
        <v>31</v>
      </c>
    </row>
    <row r="279" spans="1:11" s="4" customFormat="1" ht="14.25" customHeight="1" x14ac:dyDescent="0.2">
      <c r="A279" s="20">
        <v>595</v>
      </c>
      <c r="B279" s="21" t="s">
        <v>519</v>
      </c>
      <c r="C279" s="22" t="s">
        <v>536</v>
      </c>
      <c r="D279" s="23">
        <v>0.32434945090488793</v>
      </c>
      <c r="E279" s="24" t="s">
        <v>74</v>
      </c>
      <c r="F279" s="25">
        <v>3483</v>
      </c>
      <c r="G279" s="25">
        <v>4612.7091375017253</v>
      </c>
      <c r="H279" s="52">
        <v>0.99598685893022254</v>
      </c>
      <c r="I279" s="26">
        <v>-0.22407827745464273</v>
      </c>
      <c r="J279" s="27">
        <v>39380.200000000004</v>
      </c>
      <c r="K279" s="28" t="s">
        <v>31</v>
      </c>
    </row>
    <row r="280" spans="1:11" s="4" customFormat="1" ht="14.25" customHeight="1" x14ac:dyDescent="0.2">
      <c r="A280" s="20">
        <v>488</v>
      </c>
      <c r="B280" s="21" t="s">
        <v>519</v>
      </c>
      <c r="C280" s="22" t="s">
        <v>538</v>
      </c>
      <c r="D280" s="23">
        <v>0.39450456736480616</v>
      </c>
      <c r="E280" s="24" t="s">
        <v>34</v>
      </c>
      <c r="F280" s="25">
        <v>3780</v>
      </c>
      <c r="G280" s="25">
        <v>5271.2272646389665</v>
      </c>
      <c r="H280" s="52">
        <v>0.9083430839429687</v>
      </c>
      <c r="I280" s="26">
        <v>-0.21228394715962801</v>
      </c>
      <c r="J280" s="27">
        <v>222192.8</v>
      </c>
      <c r="K280" s="28" t="s">
        <v>31</v>
      </c>
    </row>
    <row r="281" spans="1:11" s="4" customFormat="1" ht="14.25" customHeight="1" x14ac:dyDescent="0.2">
      <c r="A281" s="20">
        <v>569</v>
      </c>
      <c r="B281" s="21" t="s">
        <v>519</v>
      </c>
      <c r="C281" s="22" t="s">
        <v>540</v>
      </c>
      <c r="D281" s="23">
        <v>0.33751767003608407</v>
      </c>
      <c r="E281" s="24" t="s">
        <v>34</v>
      </c>
      <c r="F281" s="25">
        <v>4136</v>
      </c>
      <c r="G281" s="25">
        <v>5531.9730832692439</v>
      </c>
      <c r="H281" s="52">
        <v>0.96050734556072637</v>
      </c>
      <c r="I281" s="26">
        <v>-0.27337768903045329</v>
      </c>
      <c r="J281" s="27">
        <v>89881</v>
      </c>
      <c r="K281" s="28" t="s">
        <v>31</v>
      </c>
    </row>
    <row r="282" spans="1:11" s="4" customFormat="1" ht="14.25" customHeight="1" x14ac:dyDescent="0.2">
      <c r="A282" s="20">
        <v>137</v>
      </c>
      <c r="B282" s="21" t="s">
        <v>519</v>
      </c>
      <c r="C282" s="22" t="s">
        <v>542</v>
      </c>
      <c r="D282" s="23">
        <v>0.81194143340206426</v>
      </c>
      <c r="E282" s="24" t="s">
        <v>47</v>
      </c>
      <c r="F282" s="25">
        <v>2764</v>
      </c>
      <c r="G282" s="25">
        <v>5008.2061219233046</v>
      </c>
      <c r="H282" s="52">
        <v>0.99801303942874886</v>
      </c>
      <c r="I282" s="26">
        <v>-0.43285203966925639</v>
      </c>
      <c r="J282" s="27">
        <v>9081.3999999999978</v>
      </c>
      <c r="K282" s="28" t="s">
        <v>31</v>
      </c>
    </row>
    <row r="283" spans="1:11" s="4" customFormat="1" ht="14.25" customHeight="1" x14ac:dyDescent="0.2">
      <c r="A283" s="20">
        <v>481</v>
      </c>
      <c r="B283" s="21" t="s">
        <v>519</v>
      </c>
      <c r="C283" s="22" t="s">
        <v>544</v>
      </c>
      <c r="D283" s="23">
        <v>0.39757540263757951</v>
      </c>
      <c r="E283" s="24" t="s">
        <v>55</v>
      </c>
      <c r="F283" s="25">
        <v>4158</v>
      </c>
      <c r="G283" s="25">
        <v>5811.1185241670555</v>
      </c>
      <c r="H283" s="52">
        <v>0.99345125160658543</v>
      </c>
      <c r="I283" s="26">
        <v>-0.49219758996172858</v>
      </c>
      <c r="J283" s="27">
        <v>8571.3999999999978</v>
      </c>
      <c r="K283" s="28" t="s">
        <v>31</v>
      </c>
    </row>
    <row r="284" spans="1:11" s="4" customFormat="1" ht="14.25" customHeight="1" x14ac:dyDescent="0.2">
      <c r="A284" s="20">
        <v>1058</v>
      </c>
      <c r="B284" s="21" t="s">
        <v>519</v>
      </c>
      <c r="C284" s="22" t="s">
        <v>546</v>
      </c>
      <c r="D284" s="23">
        <v>7.9608510160023099E-2</v>
      </c>
      <c r="E284" s="24" t="s">
        <v>58</v>
      </c>
      <c r="F284" s="25">
        <v>3207</v>
      </c>
      <c r="G284" s="25">
        <v>3462.304492083194</v>
      </c>
      <c r="H284" s="52">
        <v>0.99337724245842585</v>
      </c>
      <c r="I284" s="26">
        <v>-0.35202039604651969</v>
      </c>
      <c r="J284" s="27">
        <v>18553.600000000002</v>
      </c>
      <c r="K284" s="28" t="s">
        <v>31</v>
      </c>
    </row>
    <row r="285" spans="1:11" s="4" customFormat="1" ht="14.25" customHeight="1" x14ac:dyDescent="0.2">
      <c r="A285" s="20">
        <v>692</v>
      </c>
      <c r="B285" s="21" t="s">
        <v>519</v>
      </c>
      <c r="C285" s="22" t="s">
        <v>548</v>
      </c>
      <c r="D285" s="23">
        <v>0.2761573408023561</v>
      </c>
      <c r="E285" s="24" t="s">
        <v>40</v>
      </c>
      <c r="F285" s="25">
        <v>4220</v>
      </c>
      <c r="G285" s="25">
        <v>5385.3839781859424</v>
      </c>
      <c r="H285" s="52">
        <v>0.98578069455838113</v>
      </c>
      <c r="I285" s="26">
        <v>-0.33279029158415346</v>
      </c>
      <c r="J285" s="27">
        <v>27358</v>
      </c>
      <c r="K285" s="28" t="s">
        <v>31</v>
      </c>
    </row>
    <row r="286" spans="1:11" s="4" customFormat="1" ht="14.25" customHeight="1" x14ac:dyDescent="0.2">
      <c r="A286" s="20">
        <v>940</v>
      </c>
      <c r="B286" s="21" t="s">
        <v>519</v>
      </c>
      <c r="C286" s="22" t="s">
        <v>550</v>
      </c>
      <c r="D286" s="23">
        <v>0.16178823915850274</v>
      </c>
      <c r="E286" s="24" t="s">
        <v>30</v>
      </c>
      <c r="F286" s="25">
        <v>3834</v>
      </c>
      <c r="G286" s="25">
        <v>4454.2961089336986</v>
      </c>
      <c r="H286" s="52">
        <v>0.75899606445385015</v>
      </c>
      <c r="I286" s="26">
        <v>-8.2913517435456108E-2</v>
      </c>
      <c r="J286" s="27">
        <v>62440.200000000004</v>
      </c>
      <c r="K286" s="28" t="s">
        <v>31</v>
      </c>
    </row>
    <row r="287" spans="1:11" s="4" customFormat="1" ht="14.25" customHeight="1" x14ac:dyDescent="0.2">
      <c r="A287" s="20">
        <v>319</v>
      </c>
      <c r="B287" s="21" t="s">
        <v>519</v>
      </c>
      <c r="C287" s="22" t="s">
        <v>552</v>
      </c>
      <c r="D287" s="23">
        <v>0.51777682073282905</v>
      </c>
      <c r="E287" s="24" t="s">
        <v>34</v>
      </c>
      <c r="F287" s="25">
        <v>3974</v>
      </c>
      <c r="G287" s="25">
        <v>6031.6450855922631</v>
      </c>
      <c r="H287" s="52">
        <v>0.99356239239464028</v>
      </c>
      <c r="I287" s="26">
        <v>-0.14869549757766981</v>
      </c>
      <c r="J287" s="27">
        <v>45968.400000000009</v>
      </c>
      <c r="K287" s="28" t="s">
        <v>31</v>
      </c>
    </row>
    <row r="288" spans="1:11" s="4" customFormat="1" ht="14.25" customHeight="1" x14ac:dyDescent="0.2">
      <c r="A288" s="20" t="s">
        <v>48</v>
      </c>
      <c r="B288" s="21" t="s">
        <v>519</v>
      </c>
      <c r="C288" s="22" t="s">
        <v>554</v>
      </c>
      <c r="D288" s="23" t="s">
        <v>50</v>
      </c>
      <c r="E288" s="24" t="s">
        <v>48</v>
      </c>
      <c r="F288" s="25">
        <v>2808</v>
      </c>
      <c r="G288" s="25">
        <v>2808</v>
      </c>
      <c r="H288" s="52">
        <v>0.92576630932500137</v>
      </c>
      <c r="I288" s="26">
        <v>4.8714170965649659E-2</v>
      </c>
      <c r="J288" s="27">
        <v>244148</v>
      </c>
      <c r="K288" s="28" t="s">
        <v>31</v>
      </c>
    </row>
    <row r="289" spans="1:11" s="4" customFormat="1" ht="14.25" customHeight="1" x14ac:dyDescent="0.2">
      <c r="A289" s="20">
        <v>704</v>
      </c>
      <c r="B289" s="21" t="s">
        <v>519</v>
      </c>
      <c r="C289" s="22" t="s">
        <v>556</v>
      </c>
      <c r="D289" s="23">
        <v>0.27240342785287114</v>
      </c>
      <c r="E289" s="24" t="s">
        <v>42</v>
      </c>
      <c r="F289" s="25">
        <v>3256</v>
      </c>
      <c r="G289" s="25">
        <v>4142.945561088949</v>
      </c>
      <c r="H289" s="52">
        <v>0.9968324948760946</v>
      </c>
      <c r="I289" s="26">
        <v>-0.14164500231263688</v>
      </c>
      <c r="J289" s="27">
        <v>32290.799999999996</v>
      </c>
      <c r="K289" s="28" t="s">
        <v>31</v>
      </c>
    </row>
    <row r="290" spans="1:11" s="4" customFormat="1" ht="14.25" customHeight="1" x14ac:dyDescent="0.2">
      <c r="A290" s="20">
        <v>819</v>
      </c>
      <c r="B290" s="21" t="s">
        <v>519</v>
      </c>
      <c r="C290" s="22" t="s">
        <v>558</v>
      </c>
      <c r="D290" s="23">
        <v>0.21361602383750447</v>
      </c>
      <c r="E290" s="24" t="s">
        <v>74</v>
      </c>
      <c r="F290" s="25">
        <v>3520</v>
      </c>
      <c r="G290" s="25">
        <v>4271.9284039080158</v>
      </c>
      <c r="H290" s="52">
        <v>0.97091796632606631</v>
      </c>
      <c r="I290" s="26">
        <v>-0.29661958552886297</v>
      </c>
      <c r="J290" s="27">
        <v>16712.600000000002</v>
      </c>
      <c r="K290" s="28" t="s">
        <v>31</v>
      </c>
    </row>
    <row r="291" spans="1:11" s="4" customFormat="1" ht="14.25" customHeight="1" x14ac:dyDescent="0.2">
      <c r="A291" s="20">
        <v>816</v>
      </c>
      <c r="B291" s="21" t="s">
        <v>519</v>
      </c>
      <c r="C291" s="22" t="s">
        <v>559</v>
      </c>
      <c r="D291" s="23">
        <v>0.21545716112889982</v>
      </c>
      <c r="E291" s="24" t="s">
        <v>38</v>
      </c>
      <c r="F291" s="25">
        <v>3672</v>
      </c>
      <c r="G291" s="25">
        <v>4463.15869566532</v>
      </c>
      <c r="H291" s="52">
        <v>0.95568845997009655</v>
      </c>
      <c r="I291" s="26">
        <v>-0.43180066445182741</v>
      </c>
      <c r="J291" s="27">
        <v>8551.3999999999978</v>
      </c>
      <c r="K291" s="28" t="s">
        <v>31</v>
      </c>
    </row>
    <row r="292" spans="1:11" s="4" customFormat="1" ht="14.25" customHeight="1" x14ac:dyDescent="0.2">
      <c r="A292" s="20">
        <v>1135</v>
      </c>
      <c r="B292" s="21" t="s">
        <v>519</v>
      </c>
      <c r="C292" s="22" t="s">
        <v>561</v>
      </c>
      <c r="D292" s="23">
        <v>3.0763611699496679E-2</v>
      </c>
      <c r="E292" s="24" t="s">
        <v>184</v>
      </c>
      <c r="F292" s="25">
        <v>3594</v>
      </c>
      <c r="G292" s="25">
        <v>3704.5644204479909</v>
      </c>
      <c r="H292" s="52">
        <v>0.98808425812977907</v>
      </c>
      <c r="I292" s="26">
        <v>-9.1038034479401786E-3</v>
      </c>
      <c r="J292" s="27">
        <v>65110.599999999991</v>
      </c>
      <c r="K292" s="28" t="s">
        <v>31</v>
      </c>
    </row>
    <row r="293" spans="1:11" s="4" customFormat="1" ht="14.25" customHeight="1" x14ac:dyDescent="0.2">
      <c r="A293" s="20">
        <v>1090</v>
      </c>
      <c r="B293" s="21" t="s">
        <v>519</v>
      </c>
      <c r="C293" s="22" t="s">
        <v>564</v>
      </c>
      <c r="D293" s="23">
        <v>6.3828717123298129E-2</v>
      </c>
      <c r="E293" s="24" t="s">
        <v>122</v>
      </c>
      <c r="F293" s="25">
        <v>4320</v>
      </c>
      <c r="G293" s="25">
        <v>4595.7400579726482</v>
      </c>
      <c r="H293" s="52">
        <v>0.95831153388822832</v>
      </c>
      <c r="I293" s="26">
        <v>-0.25602516833459077</v>
      </c>
      <c r="J293" s="27">
        <v>31357.200000000004</v>
      </c>
      <c r="K293" s="28" t="s">
        <v>31</v>
      </c>
    </row>
    <row r="294" spans="1:11" s="4" customFormat="1" ht="14.25" customHeight="1" x14ac:dyDescent="0.2">
      <c r="A294" s="20">
        <v>433</v>
      </c>
      <c r="B294" s="21" t="s">
        <v>519</v>
      </c>
      <c r="C294" s="22" t="s">
        <v>566</v>
      </c>
      <c r="D294" s="23">
        <v>0.43159406055859934</v>
      </c>
      <c r="E294" s="24" t="s">
        <v>34</v>
      </c>
      <c r="F294" s="25">
        <v>4860</v>
      </c>
      <c r="G294" s="25">
        <v>6957.5471343147929</v>
      </c>
      <c r="H294" s="52">
        <v>0.93850111072138431</v>
      </c>
      <c r="I294" s="26">
        <v>-0.45265834489135465</v>
      </c>
      <c r="J294" s="27">
        <v>4735.5999999999995</v>
      </c>
      <c r="K294" s="28" t="s">
        <v>31</v>
      </c>
    </row>
    <row r="295" spans="1:11" s="4" customFormat="1" ht="14.25" customHeight="1" x14ac:dyDescent="0.2">
      <c r="A295" s="20" t="s">
        <v>48</v>
      </c>
      <c r="B295" s="21" t="s">
        <v>519</v>
      </c>
      <c r="C295" s="22" t="s">
        <v>568</v>
      </c>
      <c r="D295" s="23" t="s">
        <v>50</v>
      </c>
      <c r="E295" s="24" t="s">
        <v>48</v>
      </c>
      <c r="F295" s="25">
        <v>4698</v>
      </c>
      <c r="G295" s="25">
        <v>4698</v>
      </c>
      <c r="H295" s="52">
        <v>0.97901275234106633</v>
      </c>
      <c r="I295" s="26">
        <v>-0.2790058091131048</v>
      </c>
      <c r="J295" s="27">
        <v>15415</v>
      </c>
      <c r="K295" s="28" t="s">
        <v>31</v>
      </c>
    </row>
    <row r="296" spans="1:11" s="4" customFormat="1" ht="14.25" customHeight="1" x14ac:dyDescent="0.2">
      <c r="A296" s="20">
        <v>188</v>
      </c>
      <c r="B296" s="21" t="s">
        <v>519</v>
      </c>
      <c r="C296" s="22" t="s">
        <v>570</v>
      </c>
      <c r="D296" s="23">
        <v>0.70460084293935177</v>
      </c>
      <c r="E296" s="24" t="s">
        <v>55</v>
      </c>
      <c r="F296" s="25">
        <v>4374</v>
      </c>
      <c r="G296" s="25">
        <v>7455.9240870167241</v>
      </c>
      <c r="H296" s="52">
        <v>0.99304306105313667</v>
      </c>
      <c r="I296" s="26">
        <v>-0.36737111448066728</v>
      </c>
      <c r="J296" s="27">
        <v>5340.4000000000005</v>
      </c>
      <c r="K296" s="28" t="s">
        <v>31</v>
      </c>
    </row>
    <row r="297" spans="1:11" s="4" customFormat="1" ht="14.25" customHeight="1" x14ac:dyDescent="0.2">
      <c r="A297" s="20">
        <v>1096</v>
      </c>
      <c r="B297" s="21" t="s">
        <v>519</v>
      </c>
      <c r="C297" s="22" t="s">
        <v>572</v>
      </c>
      <c r="D297" s="23">
        <v>6.0399568296782502E-2</v>
      </c>
      <c r="E297" s="24" t="s">
        <v>394</v>
      </c>
      <c r="F297" s="25">
        <v>4093</v>
      </c>
      <c r="G297" s="25">
        <v>4340.2154330387311</v>
      </c>
      <c r="H297" s="52">
        <v>0.88441721646245686</v>
      </c>
      <c r="I297" s="26">
        <v>-0.28819394545284127</v>
      </c>
      <c r="J297" s="27">
        <v>22784.200000000004</v>
      </c>
      <c r="K297" s="28" t="s">
        <v>31</v>
      </c>
    </row>
    <row r="298" spans="1:11" s="4" customFormat="1" ht="14.25" customHeight="1" x14ac:dyDescent="0.2">
      <c r="A298" s="20">
        <v>385</v>
      </c>
      <c r="B298" s="21" t="s">
        <v>519</v>
      </c>
      <c r="C298" s="22" t="s">
        <v>574</v>
      </c>
      <c r="D298" s="23">
        <v>0.47004643759982889</v>
      </c>
      <c r="E298" s="24" t="s">
        <v>40</v>
      </c>
      <c r="F298" s="25">
        <v>3888</v>
      </c>
      <c r="G298" s="25">
        <v>5715.5405493881344</v>
      </c>
      <c r="H298" s="52">
        <v>0.92663463459253714</v>
      </c>
      <c r="I298" s="26">
        <v>-0.15545459007612264</v>
      </c>
      <c r="J298" s="27">
        <v>79148.599999999991</v>
      </c>
      <c r="K298" s="28" t="s">
        <v>31</v>
      </c>
    </row>
    <row r="299" spans="1:11" s="4" customFormat="1" ht="14.25" customHeight="1" x14ac:dyDescent="0.2">
      <c r="A299" s="20">
        <v>776</v>
      </c>
      <c r="B299" s="21" t="s">
        <v>519</v>
      </c>
      <c r="C299" s="22" t="s">
        <v>576</v>
      </c>
      <c r="D299" s="23">
        <v>0.23297056803233329</v>
      </c>
      <c r="E299" s="24" t="s">
        <v>36</v>
      </c>
      <c r="F299" s="25">
        <v>4720</v>
      </c>
      <c r="G299" s="25">
        <v>5819.621081112613</v>
      </c>
      <c r="H299" s="52">
        <v>0.84700271942616168</v>
      </c>
      <c r="I299" s="26">
        <v>-0.29466902900364622</v>
      </c>
      <c r="J299" s="27">
        <v>52071.200000000004</v>
      </c>
      <c r="K299" s="28" t="s">
        <v>31</v>
      </c>
    </row>
    <row r="300" spans="1:11" s="4" customFormat="1" ht="14.25" customHeight="1" x14ac:dyDescent="0.2">
      <c r="A300" s="20">
        <v>591</v>
      </c>
      <c r="B300" s="21" t="s">
        <v>519</v>
      </c>
      <c r="C300" s="22" t="s">
        <v>578</v>
      </c>
      <c r="D300" s="23">
        <v>0.32513737681271337</v>
      </c>
      <c r="E300" s="24" t="s">
        <v>36</v>
      </c>
      <c r="F300" s="25">
        <v>4212</v>
      </c>
      <c r="G300" s="25">
        <v>5581.478631135149</v>
      </c>
      <c r="H300" s="52">
        <v>0.95700524326301672</v>
      </c>
      <c r="I300" s="26">
        <v>-0.25095961139984363</v>
      </c>
      <c r="J300" s="27">
        <v>30871.399999999998</v>
      </c>
      <c r="K300" s="28" t="s">
        <v>31</v>
      </c>
    </row>
    <row r="301" spans="1:11" s="4" customFormat="1" ht="14.25" customHeight="1" x14ac:dyDescent="0.2">
      <c r="A301" s="20">
        <v>394</v>
      </c>
      <c r="B301" s="21" t="s">
        <v>519</v>
      </c>
      <c r="C301" s="22" t="s">
        <v>580</v>
      </c>
      <c r="D301" s="23">
        <v>0.4606782319646201</v>
      </c>
      <c r="E301" s="24" t="s">
        <v>47</v>
      </c>
      <c r="F301" s="25">
        <v>5184</v>
      </c>
      <c r="G301" s="25">
        <v>7572.1559545045893</v>
      </c>
      <c r="H301" s="52">
        <v>0.92899452650521108</v>
      </c>
      <c r="I301" s="26">
        <v>-0.37183604033788126</v>
      </c>
      <c r="J301" s="27">
        <v>25626.200000000004</v>
      </c>
      <c r="K301" s="28" t="s">
        <v>31</v>
      </c>
    </row>
    <row r="302" spans="1:11" s="4" customFormat="1" ht="14.25" customHeight="1" x14ac:dyDescent="0.2">
      <c r="A302" s="20">
        <v>813</v>
      </c>
      <c r="B302" s="21" t="s">
        <v>519</v>
      </c>
      <c r="C302" s="22" t="s">
        <v>582</v>
      </c>
      <c r="D302" s="23">
        <v>0.21736643327019795</v>
      </c>
      <c r="E302" s="24" t="s">
        <v>47</v>
      </c>
      <c r="F302" s="25">
        <v>4460</v>
      </c>
      <c r="G302" s="25">
        <v>5429.4542923850822</v>
      </c>
      <c r="H302" s="52">
        <v>0.87583500813474968</v>
      </c>
      <c r="I302" s="26">
        <v>-0.27439086959991815</v>
      </c>
      <c r="J302" s="27">
        <v>38184.599999999991</v>
      </c>
      <c r="K302" s="28" t="s">
        <v>31</v>
      </c>
    </row>
    <row r="303" spans="1:11" s="4" customFormat="1" ht="14.25" customHeight="1" x14ac:dyDescent="0.2">
      <c r="A303" s="20">
        <v>678</v>
      </c>
      <c r="B303" s="21" t="s">
        <v>519</v>
      </c>
      <c r="C303" s="22" t="s">
        <v>584</v>
      </c>
      <c r="D303" s="23">
        <v>0.28155455662637574</v>
      </c>
      <c r="E303" s="24" t="s">
        <v>42</v>
      </c>
      <c r="F303" s="25">
        <v>5070</v>
      </c>
      <c r="G303" s="25">
        <v>6497.4816020957242</v>
      </c>
      <c r="H303" s="52">
        <v>0.71290411027194101</v>
      </c>
      <c r="I303" s="26">
        <v>-0.40317418304978414</v>
      </c>
      <c r="J303" s="27">
        <v>24353</v>
      </c>
      <c r="K303" s="28" t="s">
        <v>31</v>
      </c>
    </row>
    <row r="304" spans="1:11" s="4" customFormat="1" ht="14.25" customHeight="1" x14ac:dyDescent="0.2">
      <c r="A304" s="20">
        <v>146</v>
      </c>
      <c r="B304" s="21" t="s">
        <v>519</v>
      </c>
      <c r="C304" s="22" t="s">
        <v>585</v>
      </c>
      <c r="D304" s="23">
        <v>0.80050849554844539</v>
      </c>
      <c r="E304" s="24" t="s">
        <v>47</v>
      </c>
      <c r="F304" s="25">
        <v>4212</v>
      </c>
      <c r="G304" s="25">
        <v>7583.7417832500523</v>
      </c>
      <c r="H304" s="52">
        <v>0.96501469225156289</v>
      </c>
      <c r="I304" s="26">
        <v>5.6457208482538331E-2</v>
      </c>
      <c r="J304" s="27">
        <v>52986.400000000009</v>
      </c>
      <c r="K304" s="28" t="s">
        <v>31</v>
      </c>
    </row>
    <row r="305" spans="1:11" s="4" customFormat="1" ht="14.25" customHeight="1" x14ac:dyDescent="0.2">
      <c r="A305" s="20">
        <v>1034</v>
      </c>
      <c r="B305" s="21" t="s">
        <v>519</v>
      </c>
      <c r="C305" s="22" t="s">
        <v>587</v>
      </c>
      <c r="D305" s="23">
        <v>9.6041921627369936E-2</v>
      </c>
      <c r="E305" s="24" t="s">
        <v>105</v>
      </c>
      <c r="F305" s="25">
        <v>4221</v>
      </c>
      <c r="G305" s="25">
        <v>4626.3929511891283</v>
      </c>
      <c r="H305" s="52">
        <v>0.92566047170597554</v>
      </c>
      <c r="I305" s="26">
        <v>-0.23080529169839051</v>
      </c>
      <c r="J305" s="27">
        <v>46270.599999999991</v>
      </c>
      <c r="K305" s="28" t="s">
        <v>31</v>
      </c>
    </row>
    <row r="306" spans="1:11" s="4" customFormat="1" ht="14.25" customHeight="1" x14ac:dyDescent="0.2">
      <c r="A306" s="20">
        <v>250</v>
      </c>
      <c r="B306" s="21" t="s">
        <v>519</v>
      </c>
      <c r="C306" s="22" t="s">
        <v>589</v>
      </c>
      <c r="D306" s="23">
        <v>0.60341347400430578</v>
      </c>
      <c r="E306" s="24" t="s">
        <v>34</v>
      </c>
      <c r="F306" s="25">
        <v>4412</v>
      </c>
      <c r="G306" s="25">
        <v>7074.2602473069974</v>
      </c>
      <c r="H306" s="52">
        <v>0.93952838215631462</v>
      </c>
      <c r="I306" s="26">
        <v>-0.38464035393548834</v>
      </c>
      <c r="J306" s="27">
        <v>20474</v>
      </c>
      <c r="K306" s="28" t="s">
        <v>31</v>
      </c>
    </row>
    <row r="307" spans="1:11" s="4" customFormat="1" ht="14.25" customHeight="1" x14ac:dyDescent="0.2">
      <c r="A307" s="20">
        <v>220</v>
      </c>
      <c r="B307" s="21" t="s">
        <v>519</v>
      </c>
      <c r="C307" s="22" t="s">
        <v>591</v>
      </c>
      <c r="D307" s="23">
        <v>0.6469974257583252</v>
      </c>
      <c r="E307" s="24" t="s">
        <v>47</v>
      </c>
      <c r="F307" s="25">
        <v>3423</v>
      </c>
      <c r="G307" s="25">
        <v>5637.6721883707478</v>
      </c>
      <c r="H307" s="52">
        <v>0.96128352994663924</v>
      </c>
      <c r="I307" s="26">
        <v>-0.24186012937170909</v>
      </c>
      <c r="J307" s="27">
        <v>37809.799999999996</v>
      </c>
      <c r="K307" s="28" t="s">
        <v>31</v>
      </c>
    </row>
    <row r="308" spans="1:11" s="4" customFormat="1" ht="14.25" customHeight="1" x14ac:dyDescent="0.2">
      <c r="A308" s="20">
        <v>687</v>
      </c>
      <c r="B308" s="21" t="s">
        <v>519</v>
      </c>
      <c r="C308" s="22" t="s">
        <v>593</v>
      </c>
      <c r="D308" s="23">
        <v>0.27860987311253577</v>
      </c>
      <c r="E308" s="24" t="s">
        <v>38</v>
      </c>
      <c r="F308" s="25">
        <v>4212</v>
      </c>
      <c r="G308" s="25">
        <v>5385.5047855500006</v>
      </c>
      <c r="H308" s="52">
        <v>0.8933379426144501</v>
      </c>
      <c r="I308" s="26">
        <v>-0.27548658621407823</v>
      </c>
      <c r="J308" s="27">
        <v>73748.800000000017</v>
      </c>
      <c r="K308" s="28" t="s">
        <v>31</v>
      </c>
    </row>
    <row r="309" spans="1:11" s="4" customFormat="1" ht="14.25" customHeight="1" x14ac:dyDescent="0.2">
      <c r="A309" s="20">
        <v>113</v>
      </c>
      <c r="B309" s="21" t="s">
        <v>519</v>
      </c>
      <c r="C309" s="22" t="s">
        <v>595</v>
      </c>
      <c r="D309" s="23">
        <v>0.87468438081956446</v>
      </c>
      <c r="E309" s="24" t="s">
        <v>40</v>
      </c>
      <c r="F309" s="25">
        <v>4104</v>
      </c>
      <c r="G309" s="25">
        <v>7693.7046988834918</v>
      </c>
      <c r="H309" s="52">
        <v>0.9903628728329924</v>
      </c>
      <c r="I309" s="26">
        <v>-0.39245670926856135</v>
      </c>
      <c r="J309" s="27">
        <v>11465.800000000001</v>
      </c>
      <c r="K309" s="28" t="s">
        <v>31</v>
      </c>
    </row>
    <row r="310" spans="1:11" s="4" customFormat="1" ht="14.25" customHeight="1" x14ac:dyDescent="0.2">
      <c r="A310" s="20">
        <v>884</v>
      </c>
      <c r="B310" s="21" t="s">
        <v>519</v>
      </c>
      <c r="C310" s="22" t="s">
        <v>597</v>
      </c>
      <c r="D310" s="23">
        <v>0.19012781538453766</v>
      </c>
      <c r="E310" s="24" t="s">
        <v>69</v>
      </c>
      <c r="F310" s="25">
        <v>3785</v>
      </c>
      <c r="G310" s="25">
        <v>4504.6337812304755</v>
      </c>
      <c r="H310" s="52">
        <v>0.89752654908735419</v>
      </c>
      <c r="I310" s="26">
        <v>-0.26786662858393634</v>
      </c>
      <c r="J310" s="27">
        <v>54854.799999999996</v>
      </c>
      <c r="K310" s="28" t="s">
        <v>31</v>
      </c>
    </row>
    <row r="311" spans="1:11" s="4" customFormat="1" ht="14.25" customHeight="1" x14ac:dyDescent="0.2">
      <c r="A311" s="20">
        <v>1006</v>
      </c>
      <c r="B311" s="21" t="s">
        <v>519</v>
      </c>
      <c r="C311" s="22" t="s">
        <v>599</v>
      </c>
      <c r="D311" s="23">
        <v>0.11008308698377456</v>
      </c>
      <c r="E311" s="24" t="s">
        <v>105</v>
      </c>
      <c r="F311" s="25">
        <v>3703</v>
      </c>
      <c r="G311" s="25">
        <v>4110.637671100917</v>
      </c>
      <c r="H311" s="52">
        <v>0.99850898161077306</v>
      </c>
      <c r="I311" s="26">
        <v>-0.39430025853257705</v>
      </c>
      <c r="J311" s="27">
        <v>30222.600000000002</v>
      </c>
      <c r="K311" s="28" t="s">
        <v>31</v>
      </c>
    </row>
    <row r="312" spans="1:11" s="4" customFormat="1" ht="14.25" customHeight="1" x14ac:dyDescent="0.2">
      <c r="A312" s="20">
        <v>730</v>
      </c>
      <c r="B312" s="21" t="s">
        <v>519</v>
      </c>
      <c r="C312" s="22" t="s">
        <v>601</v>
      </c>
      <c r="D312" s="23">
        <v>0.25589504639311428</v>
      </c>
      <c r="E312" s="24" t="s">
        <v>47</v>
      </c>
      <c r="F312" s="25">
        <v>4050</v>
      </c>
      <c r="G312" s="25">
        <v>5086.3749378921129</v>
      </c>
      <c r="H312" s="52">
        <v>0.87041994132385381</v>
      </c>
      <c r="I312" s="26">
        <v>-0.2808370986513315</v>
      </c>
      <c r="J312" s="27">
        <v>33615.400000000009</v>
      </c>
      <c r="K312" s="28" t="s">
        <v>31</v>
      </c>
    </row>
    <row r="313" spans="1:11" s="4" customFormat="1" ht="14.25" customHeight="1" x14ac:dyDescent="0.2">
      <c r="A313" s="20" t="s">
        <v>48</v>
      </c>
      <c r="B313" s="21" t="s">
        <v>603</v>
      </c>
      <c r="C313" s="22" t="s">
        <v>604</v>
      </c>
      <c r="D313" s="23" t="s">
        <v>50</v>
      </c>
      <c r="E313" s="24" t="s">
        <v>48</v>
      </c>
      <c r="F313" s="25">
        <v>2808</v>
      </c>
      <c r="G313" s="25">
        <v>2808</v>
      </c>
      <c r="H313" s="52">
        <v>0.97970061477809067</v>
      </c>
      <c r="I313" s="26">
        <v>-6.6146134308099611E-2</v>
      </c>
      <c r="J313" s="27">
        <v>486423</v>
      </c>
      <c r="K313" s="28" t="s">
        <v>31</v>
      </c>
    </row>
    <row r="314" spans="1:11" s="4" customFormat="1" ht="14.25" customHeight="1" x14ac:dyDescent="0.2">
      <c r="A314" s="20">
        <v>1057</v>
      </c>
      <c r="B314" s="21" t="s">
        <v>603</v>
      </c>
      <c r="C314" s="22" t="s">
        <v>606</v>
      </c>
      <c r="D314" s="23">
        <v>8.0344163557199116E-2</v>
      </c>
      <c r="E314" s="24" t="s">
        <v>394</v>
      </c>
      <c r="F314" s="25">
        <v>2030</v>
      </c>
      <c r="G314" s="25">
        <v>2193.098652021114</v>
      </c>
      <c r="H314" s="52">
        <v>0.9767592561341929</v>
      </c>
      <c r="I314" s="26">
        <v>-0.26102194989742072</v>
      </c>
      <c r="J314" s="27">
        <v>107699.40000000001</v>
      </c>
      <c r="K314" s="28" t="s">
        <v>31</v>
      </c>
    </row>
    <row r="315" spans="1:11" s="4" customFormat="1" ht="14.25" customHeight="1" x14ac:dyDescent="0.2">
      <c r="A315" s="20">
        <v>899</v>
      </c>
      <c r="B315" s="21" t="s">
        <v>603</v>
      </c>
      <c r="C315" s="22" t="s">
        <v>607</v>
      </c>
      <c r="D315" s="23">
        <v>0.18344716753263637</v>
      </c>
      <c r="E315" s="24" t="s">
        <v>74</v>
      </c>
      <c r="F315" s="25">
        <v>2403</v>
      </c>
      <c r="G315" s="25">
        <v>2843.8235435809252</v>
      </c>
      <c r="H315" s="52">
        <v>0.97626156152130728</v>
      </c>
      <c r="I315" s="26">
        <v>-0.39872812951051351</v>
      </c>
      <c r="J315" s="27">
        <v>47823</v>
      </c>
      <c r="K315" s="28" t="s">
        <v>31</v>
      </c>
    </row>
    <row r="316" spans="1:11" s="4" customFormat="1" ht="14.25" customHeight="1" x14ac:dyDescent="0.2">
      <c r="A316" s="20">
        <v>294</v>
      </c>
      <c r="B316" s="21" t="s">
        <v>603</v>
      </c>
      <c r="C316" s="22" t="s">
        <v>609</v>
      </c>
      <c r="D316" s="23">
        <v>0.54759215306790798</v>
      </c>
      <c r="E316" s="24" t="s">
        <v>74</v>
      </c>
      <c r="F316" s="25">
        <v>2430</v>
      </c>
      <c r="G316" s="25">
        <v>3760.6489319550165</v>
      </c>
      <c r="H316" s="52">
        <v>0.97575456602107824</v>
      </c>
      <c r="I316" s="26">
        <v>-0.25990423834013104</v>
      </c>
      <c r="J316" s="27">
        <v>70947.800000000017</v>
      </c>
      <c r="K316" s="28" t="s">
        <v>31</v>
      </c>
    </row>
    <row r="317" spans="1:11" s="4" customFormat="1" ht="14.25" customHeight="1" x14ac:dyDescent="0.2">
      <c r="A317" s="20">
        <v>930</v>
      </c>
      <c r="B317" s="21" t="s">
        <v>603</v>
      </c>
      <c r="C317" s="22" t="s">
        <v>611</v>
      </c>
      <c r="D317" s="23">
        <v>0.16682375479057582</v>
      </c>
      <c r="E317" s="24" t="s">
        <v>105</v>
      </c>
      <c r="F317" s="25">
        <v>2270</v>
      </c>
      <c r="G317" s="25">
        <v>2648.6899233746071</v>
      </c>
      <c r="H317" s="52">
        <v>0.9878431538429</v>
      </c>
      <c r="I317" s="26">
        <v>-0.1910104477152256</v>
      </c>
      <c r="J317" s="27">
        <v>94560.199999999983</v>
      </c>
      <c r="K317" s="28" t="s">
        <v>31</v>
      </c>
    </row>
    <row r="318" spans="1:11" s="4" customFormat="1" ht="14.25" customHeight="1" x14ac:dyDescent="0.2">
      <c r="A318" s="20" t="s">
        <v>48</v>
      </c>
      <c r="B318" s="21" t="s">
        <v>603</v>
      </c>
      <c r="C318" s="22" t="s">
        <v>614</v>
      </c>
      <c r="D318" s="23" t="s">
        <v>50</v>
      </c>
      <c r="E318" s="24" t="s">
        <v>48</v>
      </c>
      <c r="F318" s="25">
        <v>3866</v>
      </c>
      <c r="G318" s="25">
        <v>3866</v>
      </c>
      <c r="H318" s="52">
        <v>0.96990572878897752</v>
      </c>
      <c r="I318" s="26">
        <v>-0.39711774388918225</v>
      </c>
      <c r="J318" s="27">
        <v>15528.800000000001</v>
      </c>
      <c r="K318" s="28" t="s">
        <v>31</v>
      </c>
    </row>
    <row r="319" spans="1:11" s="4" customFormat="1" ht="14.25" customHeight="1" x14ac:dyDescent="0.2">
      <c r="A319" s="20" t="s">
        <v>48</v>
      </c>
      <c r="B319" s="21" t="s">
        <v>603</v>
      </c>
      <c r="C319" s="22" t="s">
        <v>616</v>
      </c>
      <c r="D319" s="23" t="s">
        <v>50</v>
      </c>
      <c r="E319" s="24" t="s">
        <v>48</v>
      </c>
      <c r="F319" s="25">
        <v>3067</v>
      </c>
      <c r="G319" s="25">
        <v>3067</v>
      </c>
      <c r="H319" s="52">
        <v>0.91822129197488334</v>
      </c>
      <c r="I319" s="26">
        <v>-7.5995541352520485E-2</v>
      </c>
      <c r="J319" s="27">
        <v>154517.19999999998</v>
      </c>
      <c r="K319" s="28" t="s">
        <v>31</v>
      </c>
    </row>
    <row r="320" spans="1:11" s="4" customFormat="1" ht="14.25" customHeight="1" x14ac:dyDescent="0.2">
      <c r="A320" s="20">
        <v>956</v>
      </c>
      <c r="B320" s="21" t="s">
        <v>603</v>
      </c>
      <c r="C320" s="22" t="s">
        <v>618</v>
      </c>
      <c r="D320" s="23">
        <v>0.15085027225165978</v>
      </c>
      <c r="E320" s="24" t="s">
        <v>65</v>
      </c>
      <c r="F320" s="25">
        <v>3132</v>
      </c>
      <c r="G320" s="25">
        <v>3604.4630526921983</v>
      </c>
      <c r="H320" s="52">
        <v>0.90957142286543557</v>
      </c>
      <c r="I320" s="26">
        <v>-0.24291470906654947</v>
      </c>
      <c r="J320" s="27">
        <v>58881.400000000009</v>
      </c>
      <c r="K320" s="28" t="s">
        <v>31</v>
      </c>
    </row>
    <row r="321" spans="1:11" s="4" customFormat="1" ht="14.25" customHeight="1" x14ac:dyDescent="0.2">
      <c r="A321" s="20">
        <v>346</v>
      </c>
      <c r="B321" s="21" t="s">
        <v>603</v>
      </c>
      <c r="C321" s="22" t="s">
        <v>620</v>
      </c>
      <c r="D321" s="23">
        <v>0.49426415604746993</v>
      </c>
      <c r="E321" s="24" t="s">
        <v>34</v>
      </c>
      <c r="F321" s="25">
        <v>3132</v>
      </c>
      <c r="G321" s="25">
        <v>4680.035336740676</v>
      </c>
      <c r="H321" s="52">
        <v>0.99510305284363865</v>
      </c>
      <c r="I321" s="26">
        <v>-0.34718776233560311</v>
      </c>
      <c r="J321" s="27">
        <v>20996.399999999998</v>
      </c>
      <c r="K321" s="28" t="s">
        <v>31</v>
      </c>
    </row>
    <row r="322" spans="1:11" s="4" customFormat="1" ht="14.25" customHeight="1" x14ac:dyDescent="0.2">
      <c r="A322" s="20">
        <v>593</v>
      </c>
      <c r="B322" s="21" t="s">
        <v>603</v>
      </c>
      <c r="C322" s="22" t="s">
        <v>622</v>
      </c>
      <c r="D322" s="23">
        <v>0.32493049850492667</v>
      </c>
      <c r="E322" s="24" t="s">
        <v>47</v>
      </c>
      <c r="F322" s="25">
        <v>3844</v>
      </c>
      <c r="G322" s="25">
        <v>5093.0328362529381</v>
      </c>
      <c r="H322" s="52">
        <v>0.99173617547111514</v>
      </c>
      <c r="I322" s="26">
        <v>-0.52675885968353608</v>
      </c>
      <c r="J322" s="27">
        <v>5790.1999999999989</v>
      </c>
      <c r="K322" s="28" t="s">
        <v>31</v>
      </c>
    </row>
    <row r="323" spans="1:11" s="4" customFormat="1" ht="14.25" customHeight="1" x14ac:dyDescent="0.2">
      <c r="A323" s="20">
        <v>863</v>
      </c>
      <c r="B323" s="21" t="s">
        <v>603</v>
      </c>
      <c r="C323" s="22" t="s">
        <v>624</v>
      </c>
      <c r="D323" s="23">
        <v>0.19674338315354725</v>
      </c>
      <c r="E323" s="24" t="s">
        <v>42</v>
      </c>
      <c r="F323" s="25">
        <v>3670</v>
      </c>
      <c r="G323" s="25">
        <v>4392.0482161735181</v>
      </c>
      <c r="H323" s="52">
        <v>0.95569754756811132</v>
      </c>
      <c r="I323" s="26">
        <v>-0.24557646854739021</v>
      </c>
      <c r="J323" s="27">
        <v>55666.799999999996</v>
      </c>
      <c r="K323" s="28" t="s">
        <v>31</v>
      </c>
    </row>
    <row r="324" spans="1:11" s="4" customFormat="1" ht="14.25" customHeight="1" x14ac:dyDescent="0.2">
      <c r="A324" s="20">
        <v>1121</v>
      </c>
      <c r="B324" s="21" t="s">
        <v>603</v>
      </c>
      <c r="C324" s="22" t="s">
        <v>626</v>
      </c>
      <c r="D324" s="23">
        <v>4.26310125380715E-2</v>
      </c>
      <c r="E324" s="24" t="s">
        <v>184</v>
      </c>
      <c r="F324" s="25">
        <v>2991</v>
      </c>
      <c r="G324" s="25">
        <v>3118.5093585013719</v>
      </c>
      <c r="H324" s="52">
        <v>0.94666869640229345</v>
      </c>
      <c r="I324" s="26">
        <v>-9.8963733165046308E-2</v>
      </c>
      <c r="J324" s="27">
        <v>35980</v>
      </c>
      <c r="K324" s="28" t="s">
        <v>31</v>
      </c>
    </row>
    <row r="325" spans="1:11" s="4" customFormat="1" ht="14.25" customHeight="1" x14ac:dyDescent="0.2">
      <c r="A325" s="20">
        <v>594</v>
      </c>
      <c r="B325" s="21" t="s">
        <v>603</v>
      </c>
      <c r="C325" s="22" t="s">
        <v>628</v>
      </c>
      <c r="D325" s="23">
        <v>0.32449166189734113</v>
      </c>
      <c r="E325" s="24" t="s">
        <v>47</v>
      </c>
      <c r="F325" s="25">
        <v>3300</v>
      </c>
      <c r="G325" s="25">
        <v>4370.8224842612262</v>
      </c>
      <c r="H325" s="52">
        <v>0.8513473497186852</v>
      </c>
      <c r="I325" s="26">
        <v>-0.33861134842364582</v>
      </c>
      <c r="J325" s="27">
        <v>15947.8</v>
      </c>
      <c r="K325" s="28" t="s">
        <v>31</v>
      </c>
    </row>
    <row r="326" spans="1:11" s="4" customFormat="1" ht="14.25" customHeight="1" x14ac:dyDescent="0.2">
      <c r="A326" s="20" t="s">
        <v>48</v>
      </c>
      <c r="B326" s="21" t="s">
        <v>603</v>
      </c>
      <c r="C326" s="22" t="s">
        <v>630</v>
      </c>
      <c r="D326" s="23" t="s">
        <v>50</v>
      </c>
      <c r="E326" s="24" t="s">
        <v>48</v>
      </c>
      <c r="F326" s="25">
        <v>3078</v>
      </c>
      <c r="G326" s="25">
        <v>3078</v>
      </c>
      <c r="H326" s="52">
        <v>0.89490863707638657</v>
      </c>
      <c r="I326" s="26">
        <v>-0.19700583541896743</v>
      </c>
      <c r="J326" s="27">
        <v>24576.600000000002</v>
      </c>
      <c r="K326" s="28" t="s">
        <v>31</v>
      </c>
    </row>
    <row r="327" spans="1:11" s="4" customFormat="1" ht="14.25" customHeight="1" x14ac:dyDescent="0.2">
      <c r="A327" s="20">
        <v>869</v>
      </c>
      <c r="B327" s="21" t="s">
        <v>603</v>
      </c>
      <c r="C327" s="22" t="s">
        <v>632</v>
      </c>
      <c r="D327" s="23">
        <v>0.19405332771181774</v>
      </c>
      <c r="E327" s="24" t="s">
        <v>42</v>
      </c>
      <c r="F327" s="25">
        <v>2538</v>
      </c>
      <c r="G327" s="25">
        <v>3030.5073457325939</v>
      </c>
      <c r="H327" s="52">
        <v>0.97249128890815428</v>
      </c>
      <c r="I327" s="26">
        <v>-0.11390802886112263</v>
      </c>
      <c r="J327" s="27">
        <v>52365.200000000004</v>
      </c>
      <c r="K327" s="28" t="s">
        <v>31</v>
      </c>
    </row>
    <row r="328" spans="1:11" s="4" customFormat="1" ht="14.25" customHeight="1" x14ac:dyDescent="0.2">
      <c r="A328" s="20">
        <v>282</v>
      </c>
      <c r="B328" s="21" t="s">
        <v>603</v>
      </c>
      <c r="C328" s="22" t="s">
        <v>634</v>
      </c>
      <c r="D328" s="23">
        <v>0.5568626308476633</v>
      </c>
      <c r="E328" s="24" t="s">
        <v>69</v>
      </c>
      <c r="F328" s="25">
        <v>4212</v>
      </c>
      <c r="G328" s="25">
        <v>6557.5054011303573</v>
      </c>
      <c r="H328" s="52">
        <v>0.97701336811216177</v>
      </c>
      <c r="I328" s="26">
        <v>-0.42109193185070898</v>
      </c>
      <c r="J328" s="27">
        <v>9303.3999999999978</v>
      </c>
      <c r="K328" s="28" t="s">
        <v>31</v>
      </c>
    </row>
    <row r="329" spans="1:11" s="4" customFormat="1" ht="14.25" customHeight="1" x14ac:dyDescent="0.2">
      <c r="A329" s="20">
        <v>605</v>
      </c>
      <c r="B329" s="21" t="s">
        <v>603</v>
      </c>
      <c r="C329" s="22" t="s">
        <v>636</v>
      </c>
      <c r="D329" s="23">
        <v>0.32093819345783881</v>
      </c>
      <c r="E329" s="24" t="s">
        <v>44</v>
      </c>
      <c r="F329" s="25">
        <v>2480</v>
      </c>
      <c r="G329" s="25">
        <v>3275.9267197754398</v>
      </c>
      <c r="H329" s="52">
        <v>0.98290076335877852</v>
      </c>
      <c r="I329" s="26">
        <v>-0.23051671830104156</v>
      </c>
      <c r="J329" s="27">
        <v>19174.600000000002</v>
      </c>
      <c r="K329" s="28" t="s">
        <v>31</v>
      </c>
    </row>
    <row r="330" spans="1:11" s="4" customFormat="1" ht="14.25" customHeight="1" x14ac:dyDescent="0.2">
      <c r="A330" s="20">
        <v>601</v>
      </c>
      <c r="B330" s="21" t="s">
        <v>603</v>
      </c>
      <c r="C330" s="22" t="s">
        <v>639</v>
      </c>
      <c r="D330" s="23">
        <v>0.32198888816164561</v>
      </c>
      <c r="E330" s="24" t="s">
        <v>38</v>
      </c>
      <c r="F330" s="25">
        <v>3402</v>
      </c>
      <c r="G330" s="25">
        <v>4497.4061975259183</v>
      </c>
      <c r="H330" s="52">
        <v>0.91914969490450904</v>
      </c>
      <c r="I330" s="26">
        <v>-0.29792499054571747</v>
      </c>
      <c r="J330" s="27">
        <v>34159.600000000006</v>
      </c>
      <c r="K330" s="28" t="s">
        <v>31</v>
      </c>
    </row>
    <row r="331" spans="1:11" s="4" customFormat="1" ht="14.25" customHeight="1" x14ac:dyDescent="0.2">
      <c r="A331" s="20">
        <v>722</v>
      </c>
      <c r="B331" s="21" t="s">
        <v>603</v>
      </c>
      <c r="C331" s="22" t="s">
        <v>641</v>
      </c>
      <c r="D331" s="23">
        <v>0.26074911995516964</v>
      </c>
      <c r="E331" s="24" t="s">
        <v>74</v>
      </c>
      <c r="F331" s="25">
        <v>3591</v>
      </c>
      <c r="G331" s="25">
        <v>4527.3500897590147</v>
      </c>
      <c r="H331" s="52">
        <v>0.98405170929872265</v>
      </c>
      <c r="I331" s="26">
        <v>-0.17426706170117492</v>
      </c>
      <c r="J331" s="27">
        <v>95874.199999999983</v>
      </c>
      <c r="K331" s="28" t="s">
        <v>31</v>
      </c>
    </row>
    <row r="332" spans="1:11" s="4" customFormat="1" ht="14.25" customHeight="1" x14ac:dyDescent="0.2">
      <c r="A332" s="20">
        <v>174</v>
      </c>
      <c r="B332" s="21" t="s">
        <v>603</v>
      </c>
      <c r="C332" s="22" t="s">
        <v>643</v>
      </c>
      <c r="D332" s="23">
        <v>0.73388992497615313</v>
      </c>
      <c r="E332" s="24" t="s">
        <v>40</v>
      </c>
      <c r="F332" s="25">
        <v>3866</v>
      </c>
      <c r="G332" s="25">
        <v>6703.2184499578079</v>
      </c>
      <c r="H332" s="52">
        <v>0.87323301413588694</v>
      </c>
      <c r="I332" s="26">
        <v>-0.44355819179899042</v>
      </c>
      <c r="J332" s="27">
        <v>6041.4000000000005</v>
      </c>
      <c r="K332" s="28" t="s">
        <v>31</v>
      </c>
    </row>
    <row r="333" spans="1:11" s="4" customFormat="1" ht="14.25" customHeight="1" x14ac:dyDescent="0.2">
      <c r="A333" s="20">
        <v>775</v>
      </c>
      <c r="B333" s="21" t="s">
        <v>603</v>
      </c>
      <c r="C333" s="22" t="s">
        <v>645</v>
      </c>
      <c r="D333" s="23">
        <v>0.23372050501521469</v>
      </c>
      <c r="E333" s="24" t="s">
        <v>30</v>
      </c>
      <c r="F333" s="25">
        <v>2295</v>
      </c>
      <c r="G333" s="25">
        <v>2831.3885590099176</v>
      </c>
      <c r="H333" s="52">
        <v>0.9132981073831351</v>
      </c>
      <c r="I333" s="26">
        <v>-0.23713733870304934</v>
      </c>
      <c r="J333" s="27">
        <v>118806.40000000001</v>
      </c>
      <c r="K333" s="28" t="s">
        <v>31</v>
      </c>
    </row>
    <row r="334" spans="1:11" s="4" customFormat="1" ht="14.25" customHeight="1" x14ac:dyDescent="0.2">
      <c r="A334" s="20">
        <v>783</v>
      </c>
      <c r="B334" s="21" t="s">
        <v>603</v>
      </c>
      <c r="C334" s="22" t="s">
        <v>647</v>
      </c>
      <c r="D334" s="23">
        <v>0.23082839290692098</v>
      </c>
      <c r="E334" s="24" t="s">
        <v>40</v>
      </c>
      <c r="F334" s="25">
        <v>3140</v>
      </c>
      <c r="G334" s="25">
        <v>3864.8011537277316</v>
      </c>
      <c r="H334" s="52">
        <v>0.91917131329616031</v>
      </c>
      <c r="I334" s="26">
        <v>-8.965566509501359E-2</v>
      </c>
      <c r="J334" s="27">
        <v>40777.599999999991</v>
      </c>
      <c r="K334" s="28" t="s">
        <v>31</v>
      </c>
    </row>
    <row r="335" spans="1:11" s="4" customFormat="1" ht="14.25" customHeight="1" x14ac:dyDescent="0.2">
      <c r="A335" s="20">
        <v>1098</v>
      </c>
      <c r="B335" s="21" t="s">
        <v>603</v>
      </c>
      <c r="C335" s="22" t="s">
        <v>649</v>
      </c>
      <c r="D335" s="23">
        <v>5.7616784624719204E-2</v>
      </c>
      <c r="E335" s="24" t="s">
        <v>122</v>
      </c>
      <c r="F335" s="25">
        <v>3510</v>
      </c>
      <c r="G335" s="25">
        <v>3712.2349140327647</v>
      </c>
      <c r="H335" s="52">
        <v>0.98958509451188581</v>
      </c>
      <c r="I335" s="26">
        <v>-0.19453071320599141</v>
      </c>
      <c r="J335" s="27">
        <v>23445.600000000002</v>
      </c>
      <c r="K335" s="28" t="s">
        <v>31</v>
      </c>
    </row>
    <row r="336" spans="1:11" s="4" customFormat="1" ht="14.25" customHeight="1" x14ac:dyDescent="0.2">
      <c r="A336" s="20">
        <v>1079</v>
      </c>
      <c r="B336" s="21" t="s">
        <v>651</v>
      </c>
      <c r="C336" s="22" t="s">
        <v>652</v>
      </c>
      <c r="D336" s="23">
        <v>6.9263701517469814E-2</v>
      </c>
      <c r="E336" s="24" t="s">
        <v>71</v>
      </c>
      <c r="F336" s="25">
        <v>2288</v>
      </c>
      <c r="G336" s="25">
        <v>2446.4753490719709</v>
      </c>
      <c r="H336" s="52">
        <v>0.9992450073727619</v>
      </c>
      <c r="I336" s="26">
        <v>-0.10766150768651213</v>
      </c>
      <c r="J336" s="27">
        <v>329746.20000000007</v>
      </c>
      <c r="K336" s="28" t="s">
        <v>31</v>
      </c>
    </row>
    <row r="337" spans="1:11" s="4" customFormat="1" ht="14.25" customHeight="1" x14ac:dyDescent="0.2">
      <c r="A337" s="20">
        <v>764</v>
      </c>
      <c r="B337" s="21" t="s">
        <v>651</v>
      </c>
      <c r="C337" s="22" t="s">
        <v>654</v>
      </c>
      <c r="D337" s="23">
        <v>0.23882988679746903</v>
      </c>
      <c r="E337" s="24" t="s">
        <v>44</v>
      </c>
      <c r="F337" s="25">
        <v>2470</v>
      </c>
      <c r="G337" s="25">
        <v>3059.9098203897483</v>
      </c>
      <c r="H337" s="52">
        <v>0.99939420863454631</v>
      </c>
      <c r="I337" s="26">
        <v>-0.31229104290088888</v>
      </c>
      <c r="J337" s="27">
        <v>32294.400000000005</v>
      </c>
      <c r="K337" s="28" t="s">
        <v>31</v>
      </c>
    </row>
    <row r="338" spans="1:11" s="4" customFormat="1" ht="14.25" customHeight="1" x14ac:dyDescent="0.2">
      <c r="A338" s="20">
        <v>800</v>
      </c>
      <c r="B338" s="21" t="s">
        <v>651</v>
      </c>
      <c r="C338" s="22" t="s">
        <v>656</v>
      </c>
      <c r="D338" s="23">
        <v>0.22529911471448419</v>
      </c>
      <c r="E338" s="24" t="s">
        <v>55</v>
      </c>
      <c r="F338" s="25">
        <v>2302</v>
      </c>
      <c r="G338" s="25">
        <v>2820.6385620727424</v>
      </c>
      <c r="H338" s="52">
        <v>0.99920377671284566</v>
      </c>
      <c r="I338" s="26">
        <v>-0.15554899894119356</v>
      </c>
      <c r="J338" s="27">
        <v>281056.60000000003</v>
      </c>
      <c r="K338" s="28" t="s">
        <v>31</v>
      </c>
    </row>
    <row r="339" spans="1:11" s="4" customFormat="1" ht="14.25" customHeight="1" x14ac:dyDescent="0.2">
      <c r="A339" s="20">
        <v>260</v>
      </c>
      <c r="B339" s="21" t="s">
        <v>651</v>
      </c>
      <c r="C339" s="22" t="s">
        <v>658</v>
      </c>
      <c r="D339" s="23">
        <v>0.58758195319857698</v>
      </c>
      <c r="E339" s="24" t="s">
        <v>42</v>
      </c>
      <c r="F339" s="25">
        <v>2538</v>
      </c>
      <c r="G339" s="25">
        <v>4029.2829972179884</v>
      </c>
      <c r="H339" s="52">
        <v>0.9989735185802141</v>
      </c>
      <c r="I339" s="26">
        <v>-0.36081624052720707</v>
      </c>
      <c r="J339" s="27">
        <v>70377.199999999983</v>
      </c>
      <c r="K339" s="28" t="s">
        <v>31</v>
      </c>
    </row>
    <row r="340" spans="1:11" s="4" customFormat="1" ht="14.25" customHeight="1" x14ac:dyDescent="0.2">
      <c r="A340" s="20">
        <v>852</v>
      </c>
      <c r="B340" s="21" t="s">
        <v>651</v>
      </c>
      <c r="C340" s="22" t="s">
        <v>660</v>
      </c>
      <c r="D340" s="23">
        <v>0.20008309104349103</v>
      </c>
      <c r="E340" s="24" t="s">
        <v>34</v>
      </c>
      <c r="F340" s="25">
        <v>2430</v>
      </c>
      <c r="G340" s="25">
        <v>2916.2019112356829</v>
      </c>
      <c r="H340" s="52">
        <v>0.99799250598252021</v>
      </c>
      <c r="I340" s="26">
        <v>-8.5700789785580281E-2</v>
      </c>
      <c r="J340" s="27">
        <v>190851</v>
      </c>
      <c r="K340" s="28" t="s">
        <v>31</v>
      </c>
    </row>
    <row r="341" spans="1:11" s="4" customFormat="1" ht="14.25" customHeight="1" x14ac:dyDescent="0.2">
      <c r="A341" s="20">
        <v>1105</v>
      </c>
      <c r="B341" s="21" t="s">
        <v>651</v>
      </c>
      <c r="C341" s="22" t="s">
        <v>662</v>
      </c>
      <c r="D341" s="23">
        <v>5.4433521710925234E-2</v>
      </c>
      <c r="E341" s="24" t="s">
        <v>47</v>
      </c>
      <c r="F341" s="25">
        <v>2370</v>
      </c>
      <c r="G341" s="25">
        <v>2499.0074464548929</v>
      </c>
      <c r="H341" s="52">
        <v>0.99751287046055381</v>
      </c>
      <c r="I341" s="26">
        <v>-0.28680513563302446</v>
      </c>
      <c r="J341" s="27">
        <v>40572.799999999996</v>
      </c>
      <c r="K341" s="28" t="s">
        <v>31</v>
      </c>
    </row>
    <row r="342" spans="1:11" s="4" customFormat="1" ht="14.25" customHeight="1" x14ac:dyDescent="0.2">
      <c r="A342" s="20">
        <v>894</v>
      </c>
      <c r="B342" s="21" t="s">
        <v>651</v>
      </c>
      <c r="C342" s="22" t="s">
        <v>664</v>
      </c>
      <c r="D342" s="23">
        <v>0.18666559526447993</v>
      </c>
      <c r="E342" s="24" t="s">
        <v>69</v>
      </c>
      <c r="F342" s="25">
        <v>3013</v>
      </c>
      <c r="G342" s="25">
        <v>3575.4234385318787</v>
      </c>
      <c r="H342" s="52">
        <v>0.99498221152857469</v>
      </c>
      <c r="I342" s="26">
        <v>-0.2905522305278932</v>
      </c>
      <c r="J342" s="27">
        <v>34280.799999999996</v>
      </c>
      <c r="K342" s="28" t="s">
        <v>31</v>
      </c>
    </row>
    <row r="343" spans="1:11" s="4" customFormat="1" ht="14.25" customHeight="1" x14ac:dyDescent="0.2">
      <c r="A343" s="20">
        <v>837</v>
      </c>
      <c r="B343" s="21" t="s">
        <v>651</v>
      </c>
      <c r="C343" s="22" t="s">
        <v>666</v>
      </c>
      <c r="D343" s="23">
        <v>0.2053495879790368</v>
      </c>
      <c r="E343" s="24" t="s">
        <v>47</v>
      </c>
      <c r="F343" s="25">
        <v>3358</v>
      </c>
      <c r="G343" s="25">
        <v>4047.5639164336058</v>
      </c>
      <c r="H343" s="52">
        <v>0.99700256922637753</v>
      </c>
      <c r="I343" s="26">
        <v>-0.60002904443798999</v>
      </c>
      <c r="J343" s="27">
        <v>2754.2000000000003</v>
      </c>
      <c r="K343" s="28" t="s">
        <v>31</v>
      </c>
    </row>
    <row r="344" spans="1:11" s="4" customFormat="1" ht="14.25" customHeight="1" x14ac:dyDescent="0.2">
      <c r="A344" s="20">
        <v>286</v>
      </c>
      <c r="B344" s="21" t="s">
        <v>651</v>
      </c>
      <c r="C344" s="22" t="s">
        <v>669</v>
      </c>
      <c r="D344" s="23">
        <v>0.55575374153261525</v>
      </c>
      <c r="E344" s="24" t="s">
        <v>36</v>
      </c>
      <c r="F344" s="25">
        <v>1393</v>
      </c>
      <c r="G344" s="25">
        <v>2167.1649619549335</v>
      </c>
      <c r="H344" s="52">
        <v>1</v>
      </c>
      <c r="I344" s="26">
        <v>-0.40954757583614204</v>
      </c>
      <c r="J344" s="27">
        <v>3643.7999999999997</v>
      </c>
      <c r="K344" s="28" t="s">
        <v>31</v>
      </c>
    </row>
    <row r="345" spans="1:11" s="4" customFormat="1" ht="14.25" customHeight="1" x14ac:dyDescent="0.2">
      <c r="A345" s="20">
        <v>918</v>
      </c>
      <c r="B345" s="21" t="s">
        <v>651</v>
      </c>
      <c r="C345" s="22" t="s">
        <v>671</v>
      </c>
      <c r="D345" s="23">
        <v>0.17257138422454121</v>
      </c>
      <c r="E345" s="24" t="s">
        <v>122</v>
      </c>
      <c r="F345" s="25">
        <v>2790</v>
      </c>
      <c r="G345" s="25">
        <v>3271.4741619864703</v>
      </c>
      <c r="H345" s="52">
        <v>0.99700579626605179</v>
      </c>
      <c r="I345" s="26">
        <v>-0.25236390399680669</v>
      </c>
      <c r="J345" s="27">
        <v>47946.799999999996</v>
      </c>
      <c r="K345" s="28" t="s">
        <v>31</v>
      </c>
    </row>
    <row r="346" spans="1:11" s="4" customFormat="1" ht="14.25" customHeight="1" x14ac:dyDescent="0.2">
      <c r="A346" s="20">
        <v>606</v>
      </c>
      <c r="B346" s="21" t="s">
        <v>651</v>
      </c>
      <c r="C346" s="22" t="s">
        <v>673</v>
      </c>
      <c r="D346" s="23">
        <v>0.32063265029713472</v>
      </c>
      <c r="E346" s="24" t="s">
        <v>44</v>
      </c>
      <c r="F346" s="25">
        <v>2700</v>
      </c>
      <c r="G346" s="25">
        <v>3565.7081558022637</v>
      </c>
      <c r="H346" s="52">
        <v>0.98000615195324514</v>
      </c>
      <c r="I346" s="26">
        <v>-0.48576691225720026</v>
      </c>
      <c r="J346" s="27">
        <v>6756.1999999999989</v>
      </c>
      <c r="K346" s="28" t="s">
        <v>31</v>
      </c>
    </row>
    <row r="347" spans="1:11" s="4" customFormat="1" ht="14.25" customHeight="1" x14ac:dyDescent="0.2">
      <c r="A347" s="20">
        <v>1065</v>
      </c>
      <c r="B347" s="21" t="s">
        <v>651</v>
      </c>
      <c r="C347" s="22" t="s">
        <v>675</v>
      </c>
      <c r="D347" s="23">
        <v>7.4781853684797811E-2</v>
      </c>
      <c r="E347" s="24" t="s">
        <v>105</v>
      </c>
      <c r="F347" s="25">
        <v>2451</v>
      </c>
      <c r="G347" s="25">
        <v>2634.2903233814395</v>
      </c>
      <c r="H347" s="52">
        <v>0.99859878561419901</v>
      </c>
      <c r="I347" s="26">
        <v>8.8679471015359376E-2</v>
      </c>
      <c r="J347" s="27">
        <v>23659.399999999998</v>
      </c>
      <c r="K347" s="28" t="s">
        <v>31</v>
      </c>
    </row>
    <row r="348" spans="1:11" s="4" customFormat="1" ht="14.25" customHeight="1" x14ac:dyDescent="0.2">
      <c r="A348" s="20" t="s">
        <v>48</v>
      </c>
      <c r="B348" s="21" t="s">
        <v>651</v>
      </c>
      <c r="C348" s="22" t="s">
        <v>677</v>
      </c>
      <c r="D348" s="23" t="s">
        <v>50</v>
      </c>
      <c r="E348" s="24" t="s">
        <v>48</v>
      </c>
      <c r="F348" s="25">
        <v>3018</v>
      </c>
      <c r="G348" s="25">
        <v>3018</v>
      </c>
      <c r="H348" s="52">
        <v>0.99861579721429194</v>
      </c>
      <c r="I348" s="26">
        <v>-0.40127412357253273</v>
      </c>
      <c r="J348" s="27">
        <v>9605</v>
      </c>
      <c r="K348" s="28" t="s">
        <v>31</v>
      </c>
    </row>
    <row r="349" spans="1:11" s="4" customFormat="1" ht="14.25" customHeight="1" x14ac:dyDescent="0.2">
      <c r="A349" s="20">
        <v>330</v>
      </c>
      <c r="B349" s="21" t="s">
        <v>651</v>
      </c>
      <c r="C349" s="22" t="s">
        <v>679</v>
      </c>
      <c r="D349" s="23">
        <v>0.50845650746166227</v>
      </c>
      <c r="E349" s="24" t="s">
        <v>74</v>
      </c>
      <c r="F349" s="25">
        <v>2430</v>
      </c>
      <c r="G349" s="25">
        <v>3665.5493131318394</v>
      </c>
      <c r="H349" s="52">
        <v>0.9971640488656196</v>
      </c>
      <c r="I349" s="26">
        <v>-0.45880916232094521</v>
      </c>
      <c r="J349" s="27">
        <v>9838.1999999999989</v>
      </c>
      <c r="K349" s="28" t="s">
        <v>31</v>
      </c>
    </row>
    <row r="350" spans="1:11" s="4" customFormat="1" ht="14.25" customHeight="1" x14ac:dyDescent="0.2">
      <c r="A350" s="20">
        <v>976</v>
      </c>
      <c r="B350" s="21" t="s">
        <v>651</v>
      </c>
      <c r="C350" s="22" t="s">
        <v>681</v>
      </c>
      <c r="D350" s="23">
        <v>0.13293217338269225</v>
      </c>
      <c r="E350" s="24" t="s">
        <v>394</v>
      </c>
      <c r="F350" s="25">
        <v>4590</v>
      </c>
      <c r="G350" s="25">
        <v>5200.1586758265585</v>
      </c>
      <c r="H350" s="52">
        <v>1</v>
      </c>
      <c r="I350" s="26">
        <v>-0.42788332887342795</v>
      </c>
      <c r="J350" s="27">
        <v>2993.2000000000003</v>
      </c>
      <c r="K350" s="28" t="s">
        <v>31</v>
      </c>
    </row>
    <row r="351" spans="1:11" s="4" customFormat="1" ht="14.25" customHeight="1" x14ac:dyDescent="0.2">
      <c r="A351" s="20">
        <v>1145</v>
      </c>
      <c r="B351" s="21" t="s">
        <v>651</v>
      </c>
      <c r="C351" s="22" t="s">
        <v>683</v>
      </c>
      <c r="D351" s="23">
        <v>1.7148298186476889E-2</v>
      </c>
      <c r="E351" s="24" t="s">
        <v>488</v>
      </c>
      <c r="F351" s="25">
        <v>2700</v>
      </c>
      <c r="G351" s="25">
        <v>2746.3004051034877</v>
      </c>
      <c r="H351" s="52">
        <v>0.99897442909886502</v>
      </c>
      <c r="I351" s="26">
        <v>-0.14569033419601643</v>
      </c>
      <c r="J351" s="27">
        <v>12147.600000000002</v>
      </c>
      <c r="K351" s="28" t="s">
        <v>31</v>
      </c>
    </row>
    <row r="352" spans="1:11" s="4" customFormat="1" ht="14.25" customHeight="1" x14ac:dyDescent="0.2">
      <c r="A352" s="20">
        <v>702</v>
      </c>
      <c r="B352" s="21" t="s">
        <v>651</v>
      </c>
      <c r="C352" s="22" t="s">
        <v>685</v>
      </c>
      <c r="D352" s="23">
        <v>0.27339989443987983</v>
      </c>
      <c r="E352" s="24" t="s">
        <v>42</v>
      </c>
      <c r="F352" s="25">
        <v>2246</v>
      </c>
      <c r="G352" s="25">
        <v>2860.0561629119697</v>
      </c>
      <c r="H352" s="52">
        <v>0.99870256243918265</v>
      </c>
      <c r="I352" s="26">
        <v>-0.26964997508719496</v>
      </c>
      <c r="J352" s="27">
        <v>9381.1999999999989</v>
      </c>
      <c r="K352" s="28" t="s">
        <v>31</v>
      </c>
    </row>
    <row r="353" spans="1:11" s="4" customFormat="1" ht="14.25" customHeight="1" x14ac:dyDescent="0.2">
      <c r="A353" s="20" t="s">
        <v>48</v>
      </c>
      <c r="B353" s="21" t="s">
        <v>651</v>
      </c>
      <c r="C353" s="22" t="s">
        <v>687</v>
      </c>
      <c r="D353" s="23" t="s">
        <v>50</v>
      </c>
      <c r="E353" s="24" t="s">
        <v>48</v>
      </c>
      <c r="F353" s="25">
        <v>1252</v>
      </c>
      <c r="G353" s="25">
        <v>1252</v>
      </c>
      <c r="H353" s="52">
        <v>0.99140302613480058</v>
      </c>
      <c r="I353" s="26">
        <v>-0.28521445884708618</v>
      </c>
      <c r="J353" s="27">
        <v>6782.5999999999995</v>
      </c>
      <c r="K353" s="28" t="s">
        <v>31</v>
      </c>
    </row>
    <row r="354" spans="1:11" s="4" customFormat="1" ht="14.25" customHeight="1" x14ac:dyDescent="0.2">
      <c r="A354" s="20">
        <v>624</v>
      </c>
      <c r="B354" s="21" t="s">
        <v>651</v>
      </c>
      <c r="C354" s="22" t="s">
        <v>689</v>
      </c>
      <c r="D354" s="23">
        <v>0.31035059283314914</v>
      </c>
      <c r="E354" s="24" t="s">
        <v>74</v>
      </c>
      <c r="F354" s="25">
        <v>2220</v>
      </c>
      <c r="G354" s="25">
        <v>2908.9783160895913</v>
      </c>
      <c r="H354" s="52">
        <v>0.9990128060986645</v>
      </c>
      <c r="I354" s="26">
        <v>-0.24491988731892561</v>
      </c>
      <c r="J354" s="27">
        <v>27125.799999999996</v>
      </c>
      <c r="K354" s="28" t="s">
        <v>31</v>
      </c>
    </row>
    <row r="355" spans="1:11" s="4" customFormat="1" ht="14.25" customHeight="1" x14ac:dyDescent="0.2">
      <c r="A355" s="20">
        <v>767</v>
      </c>
      <c r="B355" s="21" t="s">
        <v>651</v>
      </c>
      <c r="C355" s="22" t="s">
        <v>691</v>
      </c>
      <c r="D355" s="23">
        <v>0.23786107360306352</v>
      </c>
      <c r="E355" s="24" t="s">
        <v>38</v>
      </c>
      <c r="F355" s="25">
        <v>2430</v>
      </c>
      <c r="G355" s="25">
        <v>3008.0024088554446</v>
      </c>
      <c r="H355" s="52">
        <v>1</v>
      </c>
      <c r="I355" s="26">
        <v>-0.35026124244732015</v>
      </c>
      <c r="J355" s="27">
        <v>48971.200000000004</v>
      </c>
      <c r="K355" s="28" t="s">
        <v>31</v>
      </c>
    </row>
    <row r="356" spans="1:11" s="4" customFormat="1" ht="14.25" customHeight="1" x14ac:dyDescent="0.2">
      <c r="A356" s="20">
        <v>486</v>
      </c>
      <c r="B356" s="21" t="s">
        <v>651</v>
      </c>
      <c r="C356" s="22" t="s">
        <v>693</v>
      </c>
      <c r="D356" s="23">
        <v>0.3955787273133341</v>
      </c>
      <c r="E356" s="24" t="s">
        <v>55</v>
      </c>
      <c r="F356" s="25">
        <v>2214</v>
      </c>
      <c r="G356" s="25">
        <v>3089.8113022717216</v>
      </c>
      <c r="H356" s="52">
        <v>0.99709526050301922</v>
      </c>
      <c r="I356" s="26">
        <v>-0.15007070870284583</v>
      </c>
      <c r="J356" s="27">
        <v>381880.2</v>
      </c>
      <c r="K356" s="28" t="s">
        <v>31</v>
      </c>
    </row>
    <row r="357" spans="1:11" s="4" customFormat="1" ht="14.25" customHeight="1" x14ac:dyDescent="0.2">
      <c r="A357" s="20">
        <v>872</v>
      </c>
      <c r="B357" s="21" t="s">
        <v>695</v>
      </c>
      <c r="C357" s="22" t="s">
        <v>696</v>
      </c>
      <c r="D357" s="23">
        <v>0.19345763130870897</v>
      </c>
      <c r="E357" s="24" t="s">
        <v>34</v>
      </c>
      <c r="F357" s="25">
        <v>2786</v>
      </c>
      <c r="G357" s="25">
        <v>3324.9729608260632</v>
      </c>
      <c r="H357" s="52">
        <v>0.98935071685972586</v>
      </c>
      <c r="I357" s="26">
        <v>-0.15241967960240044</v>
      </c>
      <c r="J357" s="27">
        <v>120810.19999999998</v>
      </c>
      <c r="K357" s="28" t="s">
        <v>31</v>
      </c>
    </row>
    <row r="358" spans="1:11" s="4" customFormat="1" ht="14.25" customHeight="1" x14ac:dyDescent="0.2">
      <c r="A358" s="20">
        <v>139</v>
      </c>
      <c r="B358" s="21" t="s">
        <v>695</v>
      </c>
      <c r="C358" s="22" t="s">
        <v>698</v>
      </c>
      <c r="D358" s="23">
        <v>0.81139153772910833</v>
      </c>
      <c r="E358" s="24" t="s">
        <v>36</v>
      </c>
      <c r="F358" s="25">
        <v>2214</v>
      </c>
      <c r="G358" s="25">
        <v>4010.4208645322456</v>
      </c>
      <c r="H358" s="52">
        <v>0.98957343537327613</v>
      </c>
      <c r="I358" s="26">
        <v>-0.26688164846419854</v>
      </c>
      <c r="J358" s="27">
        <v>57836</v>
      </c>
      <c r="K358" s="28" t="s">
        <v>31</v>
      </c>
    </row>
    <row r="359" spans="1:11" s="4" customFormat="1" ht="14.25" customHeight="1" x14ac:dyDescent="0.2">
      <c r="A359" s="20">
        <v>1027</v>
      </c>
      <c r="B359" s="21" t="s">
        <v>695</v>
      </c>
      <c r="C359" s="22" t="s">
        <v>700</v>
      </c>
      <c r="D359" s="23">
        <v>9.7352179063954866E-2</v>
      </c>
      <c r="E359" s="24" t="s">
        <v>62</v>
      </c>
      <c r="F359" s="25">
        <v>3229</v>
      </c>
      <c r="G359" s="25">
        <v>3543.3501861975101</v>
      </c>
      <c r="H359" s="52">
        <v>0.99899989322976879</v>
      </c>
      <c r="I359" s="26">
        <v>7.5511004622364365E-3</v>
      </c>
      <c r="J359" s="27">
        <v>1292493</v>
      </c>
      <c r="K359" s="28" t="s">
        <v>31</v>
      </c>
    </row>
    <row r="360" spans="1:11" s="4" customFormat="1" ht="14.25" customHeight="1" x14ac:dyDescent="0.2">
      <c r="A360" s="20">
        <v>311</v>
      </c>
      <c r="B360" s="21" t="s">
        <v>695</v>
      </c>
      <c r="C360" s="22" t="s">
        <v>702</v>
      </c>
      <c r="D360" s="23">
        <v>0.5305773092969589</v>
      </c>
      <c r="E360" s="24" t="s">
        <v>34</v>
      </c>
      <c r="F360" s="25">
        <v>2095</v>
      </c>
      <c r="G360" s="25">
        <v>3206.559462977129</v>
      </c>
      <c r="H360" s="52">
        <v>0.99995014984370512</v>
      </c>
      <c r="I360" s="26">
        <v>-0.12529118136439288</v>
      </c>
      <c r="J360" s="27">
        <v>296494.79999999993</v>
      </c>
      <c r="K360" s="28" t="s">
        <v>31</v>
      </c>
    </row>
    <row r="361" spans="1:11" s="4" customFormat="1" ht="14.25" customHeight="1" x14ac:dyDescent="0.2">
      <c r="A361" s="20">
        <v>512</v>
      </c>
      <c r="B361" s="21" t="s">
        <v>695</v>
      </c>
      <c r="C361" s="22" t="s">
        <v>704</v>
      </c>
      <c r="D361" s="23">
        <v>0.37807391236467552</v>
      </c>
      <c r="E361" s="24" t="s">
        <v>47</v>
      </c>
      <c r="F361" s="25">
        <v>2224</v>
      </c>
      <c r="G361" s="25">
        <v>3064.8363810990386</v>
      </c>
      <c r="H361" s="52">
        <v>0.99998814967301575</v>
      </c>
      <c r="I361" s="26">
        <v>7.3071560265570469E-3</v>
      </c>
      <c r="J361" s="27">
        <v>589069.79999999993</v>
      </c>
      <c r="K361" s="28" t="s">
        <v>31</v>
      </c>
    </row>
    <row r="362" spans="1:11" s="4" customFormat="1" ht="14.25" customHeight="1" x14ac:dyDescent="0.2">
      <c r="A362" s="20">
        <v>985</v>
      </c>
      <c r="B362" s="21" t="s">
        <v>695</v>
      </c>
      <c r="C362" s="22" t="s">
        <v>706</v>
      </c>
      <c r="D362" s="23">
        <v>0.12771343087017234</v>
      </c>
      <c r="E362" s="24" t="s">
        <v>30</v>
      </c>
      <c r="F362" s="25">
        <v>2106</v>
      </c>
      <c r="G362" s="25">
        <v>2374.9644854125831</v>
      </c>
      <c r="H362" s="52">
        <v>0.99592090395480226</v>
      </c>
      <c r="I362" s="26">
        <v>-3.4743476484143304E-2</v>
      </c>
      <c r="J362" s="27">
        <v>341556.60000000003</v>
      </c>
      <c r="K362" s="28" t="s">
        <v>31</v>
      </c>
    </row>
    <row r="363" spans="1:11" s="4" customFormat="1" ht="14.25" customHeight="1" x14ac:dyDescent="0.2">
      <c r="A363" s="20">
        <v>999</v>
      </c>
      <c r="B363" s="21" t="s">
        <v>695</v>
      </c>
      <c r="C363" s="22" t="s">
        <v>708</v>
      </c>
      <c r="D363" s="23">
        <v>0.11578429988165664</v>
      </c>
      <c r="E363" s="24" t="s">
        <v>42</v>
      </c>
      <c r="F363" s="25">
        <v>1717</v>
      </c>
      <c r="G363" s="25">
        <v>1915.8016428968042</v>
      </c>
      <c r="H363" s="52">
        <v>1</v>
      </c>
      <c r="I363" s="26">
        <v>0.1195460083797653</v>
      </c>
      <c r="J363" s="27">
        <v>157489</v>
      </c>
      <c r="K363" s="28" t="s">
        <v>31</v>
      </c>
    </row>
    <row r="364" spans="1:11" s="4" customFormat="1" ht="14.25" customHeight="1" x14ac:dyDescent="0.2">
      <c r="A364" s="20">
        <v>658</v>
      </c>
      <c r="B364" s="21" t="s">
        <v>695</v>
      </c>
      <c r="C364" s="22" t="s">
        <v>710</v>
      </c>
      <c r="D364" s="23">
        <v>0.29455082825629259</v>
      </c>
      <c r="E364" s="24" t="s">
        <v>44</v>
      </c>
      <c r="F364" s="25">
        <v>2376</v>
      </c>
      <c r="G364" s="25">
        <v>3075.8527679369513</v>
      </c>
      <c r="H364" s="52">
        <v>0.99959222232039091</v>
      </c>
      <c r="I364" s="26">
        <v>-0.20473975666975835</v>
      </c>
      <c r="J364" s="27">
        <v>116610.59999999999</v>
      </c>
      <c r="K364" s="28" t="s">
        <v>31</v>
      </c>
    </row>
    <row r="365" spans="1:11" s="4" customFormat="1" ht="14.25" customHeight="1" x14ac:dyDescent="0.2">
      <c r="A365" s="20">
        <v>402</v>
      </c>
      <c r="B365" s="21" t="s">
        <v>695</v>
      </c>
      <c r="C365" s="22" t="s">
        <v>712</v>
      </c>
      <c r="D365" s="23">
        <v>0.4562160895221351</v>
      </c>
      <c r="E365" s="24" t="s">
        <v>55</v>
      </c>
      <c r="F365" s="25">
        <v>2370</v>
      </c>
      <c r="G365" s="25">
        <v>3451.2321321674603</v>
      </c>
      <c r="H365" s="52">
        <v>0.99441795127721699</v>
      </c>
      <c r="I365" s="26">
        <v>-0.2245699862083323</v>
      </c>
      <c r="J365" s="27">
        <v>41718.599999999991</v>
      </c>
      <c r="K365" s="28" t="s">
        <v>31</v>
      </c>
    </row>
    <row r="366" spans="1:11" s="4" customFormat="1" ht="14.25" customHeight="1" x14ac:dyDescent="0.2">
      <c r="A366" s="20">
        <v>654</v>
      </c>
      <c r="B366" s="21" t="s">
        <v>695</v>
      </c>
      <c r="C366" s="22" t="s">
        <v>714</v>
      </c>
      <c r="D366" s="23">
        <v>0.29667519628279027</v>
      </c>
      <c r="E366" s="24" t="s">
        <v>74</v>
      </c>
      <c r="F366" s="25">
        <v>2430</v>
      </c>
      <c r="G366" s="25">
        <v>3150.9207269671806</v>
      </c>
      <c r="H366" s="52">
        <v>1</v>
      </c>
      <c r="I366" s="26">
        <v>-0.10316530748527848</v>
      </c>
      <c r="J366" s="27">
        <v>221594.39999999997</v>
      </c>
      <c r="K366" s="28" t="s">
        <v>31</v>
      </c>
    </row>
    <row r="367" spans="1:11" s="4" customFormat="1" ht="14.25" customHeight="1" x14ac:dyDescent="0.2">
      <c r="A367" s="20">
        <v>830</v>
      </c>
      <c r="B367" s="21" t="s">
        <v>695</v>
      </c>
      <c r="C367" s="22" t="s">
        <v>717</v>
      </c>
      <c r="D367" s="23">
        <v>0.20869866957247279</v>
      </c>
      <c r="E367" s="24" t="s">
        <v>42</v>
      </c>
      <c r="F367" s="25">
        <v>2721</v>
      </c>
      <c r="G367" s="25">
        <v>3288.869079906699</v>
      </c>
      <c r="H367" s="52">
        <v>0.96650627536213674</v>
      </c>
      <c r="I367" s="26">
        <v>-0.31597096644565009</v>
      </c>
      <c r="J367" s="27">
        <v>54470.599999999991</v>
      </c>
      <c r="K367" s="28" t="s">
        <v>31</v>
      </c>
    </row>
    <row r="368" spans="1:11" s="4" customFormat="1" ht="14.25" customHeight="1" x14ac:dyDescent="0.2">
      <c r="A368" s="20">
        <v>1093</v>
      </c>
      <c r="B368" s="21" t="s">
        <v>695</v>
      </c>
      <c r="C368" s="22" t="s">
        <v>719</v>
      </c>
      <c r="D368" s="23">
        <v>6.2256937129159272E-2</v>
      </c>
      <c r="E368" s="24" t="s">
        <v>71</v>
      </c>
      <c r="F368" s="25">
        <v>2246</v>
      </c>
      <c r="G368" s="25">
        <v>2385.8290807920916</v>
      </c>
      <c r="H368" s="52">
        <v>1</v>
      </c>
      <c r="I368" s="26">
        <v>2.0575350783977795E-2</v>
      </c>
      <c r="J368" s="27">
        <v>75295.599999999991</v>
      </c>
      <c r="K368" s="28" t="s">
        <v>31</v>
      </c>
    </row>
    <row r="369" spans="1:11" s="4" customFormat="1" ht="14.25" customHeight="1" x14ac:dyDescent="0.2">
      <c r="A369" s="20">
        <v>331</v>
      </c>
      <c r="B369" s="21" t="s">
        <v>695</v>
      </c>
      <c r="C369" s="22" t="s">
        <v>721</v>
      </c>
      <c r="D369" s="23">
        <v>0.50793105651674086</v>
      </c>
      <c r="E369" s="24" t="s">
        <v>38</v>
      </c>
      <c r="F369" s="25">
        <v>2932</v>
      </c>
      <c r="G369" s="25">
        <v>4421.2538577070836</v>
      </c>
      <c r="H369" s="52">
        <v>0.99869573318427429</v>
      </c>
      <c r="I369" s="26">
        <v>-0.32576148370221603</v>
      </c>
      <c r="J369" s="27">
        <v>22219.799999999996</v>
      </c>
      <c r="K369" s="28" t="s">
        <v>31</v>
      </c>
    </row>
    <row r="370" spans="1:11" s="4" customFormat="1" ht="14.25" customHeight="1" x14ac:dyDescent="0.2">
      <c r="A370" s="20">
        <v>1154</v>
      </c>
      <c r="B370" s="21" t="s">
        <v>695</v>
      </c>
      <c r="C370" s="22" t="s">
        <v>723</v>
      </c>
      <c r="D370" s="23">
        <v>1.0305887374154981E-2</v>
      </c>
      <c r="E370" s="24" t="s">
        <v>488</v>
      </c>
      <c r="F370" s="25">
        <v>2430</v>
      </c>
      <c r="G370" s="25">
        <v>2455.0433063191967</v>
      </c>
      <c r="H370" s="52">
        <v>1</v>
      </c>
      <c r="I370" s="26">
        <v>-1.5751875551632592E-2</v>
      </c>
      <c r="J370" s="27">
        <v>71369.800000000017</v>
      </c>
      <c r="K370" s="28" t="s">
        <v>31</v>
      </c>
    </row>
    <row r="371" spans="1:11" s="4" customFormat="1" ht="14.25" customHeight="1" x14ac:dyDescent="0.2">
      <c r="A371" s="20">
        <v>760</v>
      </c>
      <c r="B371" s="21" t="s">
        <v>695</v>
      </c>
      <c r="C371" s="22" t="s">
        <v>725</v>
      </c>
      <c r="D371" s="23">
        <v>0.24307895684931921</v>
      </c>
      <c r="E371" s="24" t="s">
        <v>69</v>
      </c>
      <c r="F371" s="25">
        <v>2214</v>
      </c>
      <c r="G371" s="25">
        <v>2752.1768104643929</v>
      </c>
      <c r="H371" s="52">
        <v>0.9995861838811948</v>
      </c>
      <c r="I371" s="26">
        <v>-0.22394144834108068</v>
      </c>
      <c r="J371" s="27">
        <v>116531.40000000001</v>
      </c>
      <c r="K371" s="28" t="s">
        <v>31</v>
      </c>
    </row>
    <row r="372" spans="1:11" s="4" customFormat="1" ht="14.25" customHeight="1" x14ac:dyDescent="0.2">
      <c r="A372" s="20">
        <v>523</v>
      </c>
      <c r="B372" s="21" t="s">
        <v>695</v>
      </c>
      <c r="C372" s="22" t="s">
        <v>727</v>
      </c>
      <c r="D372" s="23">
        <v>0.36996273558247172</v>
      </c>
      <c r="E372" s="24" t="s">
        <v>55</v>
      </c>
      <c r="F372" s="25">
        <v>2635</v>
      </c>
      <c r="G372" s="25">
        <v>3609.851808259813</v>
      </c>
      <c r="H372" s="52">
        <v>0.99969564158753343</v>
      </c>
      <c r="I372" s="26">
        <v>-0.22689334178266302</v>
      </c>
      <c r="J372" s="27">
        <v>176898.39999999997</v>
      </c>
      <c r="K372" s="28" t="s">
        <v>31</v>
      </c>
    </row>
    <row r="373" spans="1:11" s="4" customFormat="1" ht="14.25" customHeight="1" x14ac:dyDescent="0.2">
      <c r="A373" s="20">
        <v>875</v>
      </c>
      <c r="B373" s="21" t="s">
        <v>695</v>
      </c>
      <c r="C373" s="22" t="s">
        <v>729</v>
      </c>
      <c r="D373" s="23">
        <v>0.19285413405819449</v>
      </c>
      <c r="E373" s="24" t="s">
        <v>78</v>
      </c>
      <c r="F373" s="25">
        <v>1868</v>
      </c>
      <c r="G373" s="25">
        <v>2228.2515224207073</v>
      </c>
      <c r="H373" s="52">
        <v>0.99805075775178798</v>
      </c>
      <c r="I373" s="26">
        <v>-0.17553798012089925</v>
      </c>
      <c r="J373" s="27">
        <v>63338.799999999996</v>
      </c>
      <c r="K373" s="28" t="s">
        <v>31</v>
      </c>
    </row>
    <row r="374" spans="1:11" s="4" customFormat="1" ht="14.25" customHeight="1" x14ac:dyDescent="0.2">
      <c r="A374" s="20">
        <v>590</v>
      </c>
      <c r="B374" s="21" t="s">
        <v>695</v>
      </c>
      <c r="C374" s="22" t="s">
        <v>731</v>
      </c>
      <c r="D374" s="23">
        <v>0.32914795060772717</v>
      </c>
      <c r="E374" s="24" t="s">
        <v>74</v>
      </c>
      <c r="F374" s="25">
        <v>2592</v>
      </c>
      <c r="G374" s="25">
        <v>3445.151487975229</v>
      </c>
      <c r="H374" s="52">
        <v>1</v>
      </c>
      <c r="I374" s="26">
        <v>-0.29313458215841587</v>
      </c>
      <c r="J374" s="27">
        <v>36248.200000000004</v>
      </c>
      <c r="K374" s="28" t="s">
        <v>31</v>
      </c>
    </row>
    <row r="375" spans="1:11" s="4" customFormat="1" ht="14.25" customHeight="1" x14ac:dyDescent="0.2">
      <c r="A375" s="20">
        <v>728</v>
      </c>
      <c r="B375" s="21" t="s">
        <v>695</v>
      </c>
      <c r="C375" s="22" t="s">
        <v>733</v>
      </c>
      <c r="D375" s="23">
        <v>0.25656001080231511</v>
      </c>
      <c r="E375" s="24" t="s">
        <v>30</v>
      </c>
      <c r="F375" s="25">
        <v>2926</v>
      </c>
      <c r="G375" s="25">
        <v>3676.6945916075742</v>
      </c>
      <c r="H375" s="52">
        <v>0.99931272386037717</v>
      </c>
      <c r="I375" s="26">
        <v>-0.20046839342386272</v>
      </c>
      <c r="J375" s="27">
        <v>120170.40000000001</v>
      </c>
      <c r="K375" s="28" t="s">
        <v>31</v>
      </c>
    </row>
    <row r="376" spans="1:11" s="4" customFormat="1" ht="14.25" customHeight="1" x14ac:dyDescent="0.2">
      <c r="A376" s="20">
        <v>850</v>
      </c>
      <c r="B376" s="21" t="s">
        <v>695</v>
      </c>
      <c r="C376" s="22" t="s">
        <v>735</v>
      </c>
      <c r="D376" s="23">
        <v>0.20059086285030645</v>
      </c>
      <c r="E376" s="24" t="s">
        <v>62</v>
      </c>
      <c r="F376" s="25">
        <v>2948</v>
      </c>
      <c r="G376" s="25">
        <v>3539.3418636827032</v>
      </c>
      <c r="H376" s="52">
        <v>0.9998233787642401</v>
      </c>
      <c r="I376" s="26">
        <v>-0.21376006498936762</v>
      </c>
      <c r="J376" s="27">
        <v>26325.200000000004</v>
      </c>
      <c r="K376" s="28" t="s">
        <v>31</v>
      </c>
    </row>
    <row r="377" spans="1:11" s="4" customFormat="1" ht="14.25" customHeight="1" x14ac:dyDescent="0.2">
      <c r="A377" s="20">
        <v>849</v>
      </c>
      <c r="B377" s="21" t="s">
        <v>695</v>
      </c>
      <c r="C377" s="22" t="s">
        <v>737</v>
      </c>
      <c r="D377" s="23">
        <v>0.20111072862719873</v>
      </c>
      <c r="E377" s="24" t="s">
        <v>38</v>
      </c>
      <c r="F377" s="25">
        <v>3002</v>
      </c>
      <c r="G377" s="25">
        <v>3605.7344073388504</v>
      </c>
      <c r="H377" s="52">
        <v>0.99938652920376603</v>
      </c>
      <c r="I377" s="26">
        <v>-0.18766510610504741</v>
      </c>
      <c r="J377" s="27">
        <v>94773</v>
      </c>
      <c r="K377" s="28" t="s">
        <v>31</v>
      </c>
    </row>
    <row r="378" spans="1:11" s="4" customFormat="1" ht="14.25" customHeight="1" x14ac:dyDescent="0.2">
      <c r="A378" s="20">
        <v>542</v>
      </c>
      <c r="B378" s="21" t="s">
        <v>695</v>
      </c>
      <c r="C378" s="22" t="s">
        <v>739</v>
      </c>
      <c r="D378" s="23">
        <v>0.3551775675302109</v>
      </c>
      <c r="E378" s="24" t="s">
        <v>34</v>
      </c>
      <c r="F378" s="25">
        <v>1931</v>
      </c>
      <c r="G378" s="25">
        <v>2616.8478829008372</v>
      </c>
      <c r="H378" s="52">
        <v>0.999346766494146</v>
      </c>
      <c r="I378" s="26">
        <v>-0.36917684758662123</v>
      </c>
      <c r="J378" s="27">
        <v>12598.800000000001</v>
      </c>
      <c r="K378" s="28" t="s">
        <v>31</v>
      </c>
    </row>
    <row r="379" spans="1:11" s="4" customFormat="1" ht="14.25" customHeight="1" x14ac:dyDescent="0.2">
      <c r="A379" s="20">
        <v>1059</v>
      </c>
      <c r="B379" s="21" t="s">
        <v>695</v>
      </c>
      <c r="C379" s="22" t="s">
        <v>741</v>
      </c>
      <c r="D379" s="23">
        <v>7.9364973965394631E-2</v>
      </c>
      <c r="E379" s="24" t="s">
        <v>146</v>
      </c>
      <c r="F379" s="25">
        <v>2732</v>
      </c>
      <c r="G379" s="25">
        <v>2948.8251088734578</v>
      </c>
      <c r="H379" s="52">
        <v>0.99739178796770422</v>
      </c>
      <c r="I379" s="26">
        <v>-2.8011376975864175E-2</v>
      </c>
      <c r="J379" s="27">
        <v>50509</v>
      </c>
      <c r="K379" s="28" t="s">
        <v>31</v>
      </c>
    </row>
    <row r="380" spans="1:11" s="4" customFormat="1" ht="14.25" customHeight="1" x14ac:dyDescent="0.2">
      <c r="A380" s="20">
        <v>1130</v>
      </c>
      <c r="B380" s="21" t="s">
        <v>695</v>
      </c>
      <c r="C380" s="22" t="s">
        <v>743</v>
      </c>
      <c r="D380" s="23">
        <v>3.5599924516661427E-2</v>
      </c>
      <c r="E380" s="24" t="s">
        <v>47</v>
      </c>
      <c r="F380" s="25">
        <v>2430</v>
      </c>
      <c r="G380" s="25">
        <v>2516.5078165754871</v>
      </c>
      <c r="H380" s="52">
        <v>0.99984669203216681</v>
      </c>
      <c r="I380" s="26">
        <v>0.1007089948856647</v>
      </c>
      <c r="J380" s="27">
        <v>79115</v>
      </c>
      <c r="K380" s="28" t="s">
        <v>31</v>
      </c>
    </row>
    <row r="381" spans="1:11" s="4" customFormat="1" ht="14.25" customHeight="1" x14ac:dyDescent="0.2">
      <c r="A381" s="20" t="s">
        <v>48</v>
      </c>
      <c r="B381" s="21" t="s">
        <v>695</v>
      </c>
      <c r="C381" s="22" t="s">
        <v>745</v>
      </c>
      <c r="D381" s="23" t="s">
        <v>50</v>
      </c>
      <c r="E381" s="24" t="s">
        <v>48</v>
      </c>
      <c r="F381" s="25">
        <v>2754</v>
      </c>
      <c r="G381" s="25">
        <v>2754</v>
      </c>
      <c r="H381" s="52">
        <v>0.99989301093963145</v>
      </c>
      <c r="I381" s="26">
        <v>-3.1571409481607048E-2</v>
      </c>
      <c r="J381" s="27">
        <v>359458.99999999994</v>
      </c>
      <c r="K381" s="28" t="s">
        <v>31</v>
      </c>
    </row>
    <row r="382" spans="1:11" s="4" customFormat="1" ht="14.25" customHeight="1" x14ac:dyDescent="0.2">
      <c r="A382" s="20">
        <v>684</v>
      </c>
      <c r="B382" s="21" t="s">
        <v>695</v>
      </c>
      <c r="C382" s="22" t="s">
        <v>747</v>
      </c>
      <c r="D382" s="23">
        <v>0.27999811748902198</v>
      </c>
      <c r="E382" s="24" t="s">
        <v>44</v>
      </c>
      <c r="F382" s="25">
        <v>2440</v>
      </c>
      <c r="G382" s="25">
        <v>3123.1954066732133</v>
      </c>
      <c r="H382" s="52">
        <v>0.99101622544833479</v>
      </c>
      <c r="I382" s="26">
        <v>-0.37193535040773001</v>
      </c>
      <c r="J382" s="27">
        <v>18823.600000000002</v>
      </c>
      <c r="K382" s="28" t="s">
        <v>31</v>
      </c>
    </row>
    <row r="383" spans="1:11" s="4" customFormat="1" ht="14.25" customHeight="1" x14ac:dyDescent="0.2">
      <c r="A383" s="20">
        <v>455</v>
      </c>
      <c r="B383" s="21" t="s">
        <v>695</v>
      </c>
      <c r="C383" s="22" t="s">
        <v>749</v>
      </c>
      <c r="D383" s="23">
        <v>0.41467187453319376</v>
      </c>
      <c r="E383" s="24" t="s">
        <v>40</v>
      </c>
      <c r="F383" s="25">
        <v>1797</v>
      </c>
      <c r="G383" s="25">
        <v>2542.1653585361491</v>
      </c>
      <c r="H383" s="52">
        <v>0.99997591986129852</v>
      </c>
      <c r="I383" s="26">
        <v>-3.7327109266943187E-2</v>
      </c>
      <c r="J383" s="27">
        <v>77953.400000000009</v>
      </c>
      <c r="K383" s="28" t="s">
        <v>31</v>
      </c>
    </row>
    <row r="384" spans="1:11" s="4" customFormat="1" ht="14.25" customHeight="1" x14ac:dyDescent="0.2">
      <c r="A384" s="20">
        <v>428</v>
      </c>
      <c r="B384" s="21" t="s">
        <v>695</v>
      </c>
      <c r="C384" s="22" t="s">
        <v>751</v>
      </c>
      <c r="D384" s="23">
        <v>0.43393999626319951</v>
      </c>
      <c r="E384" s="24" t="s">
        <v>74</v>
      </c>
      <c r="F384" s="25">
        <v>2754</v>
      </c>
      <c r="G384" s="25">
        <v>3949.0707497088511</v>
      </c>
      <c r="H384" s="52">
        <v>1</v>
      </c>
      <c r="I384" s="26">
        <v>-0.27805695142378573</v>
      </c>
      <c r="J384" s="27">
        <v>32152.6</v>
      </c>
      <c r="K384" s="28" t="s">
        <v>31</v>
      </c>
    </row>
    <row r="385" spans="1:11" s="4" customFormat="1" ht="14.25" customHeight="1" x14ac:dyDescent="0.2">
      <c r="A385" s="20">
        <v>944</v>
      </c>
      <c r="B385" s="21" t="s">
        <v>695</v>
      </c>
      <c r="C385" s="22" t="s">
        <v>753</v>
      </c>
      <c r="D385" s="23">
        <v>0.15802408063434903</v>
      </c>
      <c r="E385" s="24" t="s">
        <v>44</v>
      </c>
      <c r="F385" s="25">
        <v>2916</v>
      </c>
      <c r="G385" s="25">
        <v>3376.7982191297619</v>
      </c>
      <c r="H385" s="52">
        <v>0.99799782950543725</v>
      </c>
      <c r="I385" s="26">
        <v>-9.9854229999786395E-2</v>
      </c>
      <c r="J385" s="27">
        <v>202296.60000000003</v>
      </c>
      <c r="K385" s="28" t="s">
        <v>31</v>
      </c>
    </row>
    <row r="386" spans="1:11" s="4" customFormat="1" ht="14.25" customHeight="1" x14ac:dyDescent="0.2">
      <c r="A386" s="20">
        <v>1023</v>
      </c>
      <c r="B386" s="21" t="s">
        <v>695</v>
      </c>
      <c r="C386" s="22" t="s">
        <v>756</v>
      </c>
      <c r="D386" s="23">
        <v>9.9773724540396208E-2</v>
      </c>
      <c r="E386" s="24" t="s">
        <v>44</v>
      </c>
      <c r="F386" s="25">
        <v>2106</v>
      </c>
      <c r="G386" s="25">
        <v>2316.1234638820742</v>
      </c>
      <c r="H386" s="52">
        <v>0.99908459557432461</v>
      </c>
      <c r="I386" s="26">
        <v>-2.4157486984824915E-2</v>
      </c>
      <c r="J386" s="27">
        <v>159439.19999999998</v>
      </c>
      <c r="K386" s="28" t="s">
        <v>31</v>
      </c>
    </row>
    <row r="387" spans="1:11" s="4" customFormat="1" ht="14.25" customHeight="1" x14ac:dyDescent="0.2">
      <c r="A387" s="20">
        <v>883</v>
      </c>
      <c r="B387" s="21" t="s">
        <v>695</v>
      </c>
      <c r="C387" s="22" t="s">
        <v>758</v>
      </c>
      <c r="D387" s="23">
        <v>0.19026362427001789</v>
      </c>
      <c r="E387" s="24" t="s">
        <v>40</v>
      </c>
      <c r="F387" s="25">
        <v>1897</v>
      </c>
      <c r="G387" s="25">
        <v>2257.9300952402236</v>
      </c>
      <c r="H387" s="52">
        <v>0.99995557095762355</v>
      </c>
      <c r="I387" s="26">
        <v>2.6728365218592759E-2</v>
      </c>
      <c r="J387" s="27">
        <v>115954.80000000002</v>
      </c>
      <c r="K387" s="28" t="s">
        <v>31</v>
      </c>
    </row>
    <row r="388" spans="1:11" s="4" customFormat="1" ht="14.25" customHeight="1" x14ac:dyDescent="0.2">
      <c r="A388" s="20">
        <v>827</v>
      </c>
      <c r="B388" s="21" t="s">
        <v>695</v>
      </c>
      <c r="C388" s="22" t="s">
        <v>760</v>
      </c>
      <c r="D388" s="23">
        <v>0.20996591822647795</v>
      </c>
      <c r="E388" s="24" t="s">
        <v>38</v>
      </c>
      <c r="F388" s="25">
        <v>1998</v>
      </c>
      <c r="G388" s="25">
        <v>2417.5119046165032</v>
      </c>
      <c r="H388" s="52">
        <v>1</v>
      </c>
      <c r="I388" s="26">
        <v>3.4827011044363684E-2</v>
      </c>
      <c r="J388" s="27">
        <v>143563</v>
      </c>
      <c r="K388" s="28" t="s">
        <v>31</v>
      </c>
    </row>
    <row r="389" spans="1:11" s="4" customFormat="1" ht="14.25" customHeight="1" x14ac:dyDescent="0.2">
      <c r="A389" s="20">
        <v>293</v>
      </c>
      <c r="B389" s="21" t="s">
        <v>695</v>
      </c>
      <c r="C389" s="22" t="s">
        <v>762</v>
      </c>
      <c r="D389" s="23">
        <v>0.54966468913401723</v>
      </c>
      <c r="E389" s="24" t="s">
        <v>74</v>
      </c>
      <c r="F389" s="25">
        <v>1890</v>
      </c>
      <c r="G389" s="25">
        <v>2928.8662624632925</v>
      </c>
      <c r="H389" s="52">
        <v>0.97729614804690468</v>
      </c>
      <c r="I389" s="26">
        <v>-0.10084600146654857</v>
      </c>
      <c r="J389" s="27">
        <v>82156.599999999991</v>
      </c>
      <c r="K389" s="28" t="s">
        <v>31</v>
      </c>
    </row>
    <row r="390" spans="1:11" s="4" customFormat="1" ht="14.25" customHeight="1" x14ac:dyDescent="0.2">
      <c r="A390" s="20">
        <v>586</v>
      </c>
      <c r="B390" s="21" t="s">
        <v>695</v>
      </c>
      <c r="C390" s="22" t="s">
        <v>764</v>
      </c>
      <c r="D390" s="23">
        <v>0.32998328477903788</v>
      </c>
      <c r="E390" s="24" t="s">
        <v>74</v>
      </c>
      <c r="F390" s="25">
        <v>3164</v>
      </c>
      <c r="G390" s="25">
        <v>4208.0671130408755</v>
      </c>
      <c r="H390" s="52">
        <v>0.99600128530115317</v>
      </c>
      <c r="I390" s="26">
        <v>-0.21036873575900722</v>
      </c>
      <c r="J390" s="27">
        <v>109925.20000000001</v>
      </c>
      <c r="K390" s="28" t="s">
        <v>31</v>
      </c>
    </row>
    <row r="391" spans="1:11" s="4" customFormat="1" ht="14.25" customHeight="1" x14ac:dyDescent="0.2">
      <c r="A391" s="20">
        <v>227</v>
      </c>
      <c r="B391" s="21" t="s">
        <v>695</v>
      </c>
      <c r="C391" s="22" t="s">
        <v>766</v>
      </c>
      <c r="D391" s="23">
        <v>0.63732891712910122</v>
      </c>
      <c r="E391" s="24" t="s">
        <v>47</v>
      </c>
      <c r="F391" s="25">
        <v>2127</v>
      </c>
      <c r="G391" s="25">
        <v>3482.598606733598</v>
      </c>
      <c r="H391" s="52">
        <v>0.99850033325927567</v>
      </c>
      <c r="I391" s="26">
        <v>-0.35389939932444814</v>
      </c>
      <c r="J391" s="27">
        <v>23298</v>
      </c>
      <c r="K391" s="28" t="s">
        <v>31</v>
      </c>
    </row>
    <row r="392" spans="1:11" s="4" customFormat="1" ht="14.25" customHeight="1" x14ac:dyDescent="0.2">
      <c r="A392" s="20">
        <v>1067</v>
      </c>
      <c r="B392" s="21" t="s">
        <v>695</v>
      </c>
      <c r="C392" s="22" t="s">
        <v>768</v>
      </c>
      <c r="D392" s="23">
        <v>7.4228398144983471E-2</v>
      </c>
      <c r="E392" s="24" t="s">
        <v>394</v>
      </c>
      <c r="F392" s="25">
        <v>2214</v>
      </c>
      <c r="G392" s="25">
        <v>2378.3416734929933</v>
      </c>
      <c r="H392" s="52">
        <v>0.9997795981339308</v>
      </c>
      <c r="I392" s="26">
        <v>-6.797448625330571E-2</v>
      </c>
      <c r="J392" s="27">
        <v>100940.59999999999</v>
      </c>
      <c r="K392" s="28" t="s">
        <v>31</v>
      </c>
    </row>
    <row r="393" spans="1:11" s="4" customFormat="1" ht="14.25" customHeight="1" x14ac:dyDescent="0.2">
      <c r="A393" s="20">
        <v>891</v>
      </c>
      <c r="B393" s="21" t="s">
        <v>695</v>
      </c>
      <c r="C393" s="22" t="s">
        <v>770</v>
      </c>
      <c r="D393" s="23">
        <v>0.18776292339839673</v>
      </c>
      <c r="E393" s="24" t="s">
        <v>44</v>
      </c>
      <c r="F393" s="25">
        <v>2538</v>
      </c>
      <c r="G393" s="25">
        <v>3014.5422995851313</v>
      </c>
      <c r="H393" s="52">
        <v>0.98931279693801111</v>
      </c>
      <c r="I393" s="26">
        <v>-0.21183096629323969</v>
      </c>
      <c r="J393" s="27">
        <v>153879.60000000003</v>
      </c>
      <c r="K393" s="28" t="s">
        <v>31</v>
      </c>
    </row>
    <row r="394" spans="1:11" s="4" customFormat="1" ht="14.25" customHeight="1" x14ac:dyDescent="0.2">
      <c r="A394" s="20">
        <v>1078</v>
      </c>
      <c r="B394" s="21" t="s">
        <v>695</v>
      </c>
      <c r="C394" s="22" t="s">
        <v>772</v>
      </c>
      <c r="D394" s="23">
        <v>6.9633615152386599E-2</v>
      </c>
      <c r="E394" s="24" t="s">
        <v>71</v>
      </c>
      <c r="F394" s="25">
        <v>3148</v>
      </c>
      <c r="G394" s="25">
        <v>3367.2066204997136</v>
      </c>
      <c r="H394" s="52">
        <v>0.99800386244502504</v>
      </c>
      <c r="I394" s="26">
        <v>-0.17569467671594974</v>
      </c>
      <c r="J394" s="27">
        <v>50768.799999999996</v>
      </c>
      <c r="K394" s="28" t="s">
        <v>31</v>
      </c>
    </row>
    <row r="395" spans="1:11" s="4" customFormat="1" ht="14.25" customHeight="1" x14ac:dyDescent="0.2">
      <c r="A395" s="20">
        <v>661</v>
      </c>
      <c r="B395" s="21" t="s">
        <v>695</v>
      </c>
      <c r="C395" s="22" t="s">
        <v>774</v>
      </c>
      <c r="D395" s="23">
        <v>0.29192603749226198</v>
      </c>
      <c r="E395" s="24" t="s">
        <v>36</v>
      </c>
      <c r="F395" s="25">
        <v>2106</v>
      </c>
      <c r="G395" s="25">
        <v>2720.7962349587033</v>
      </c>
      <c r="H395" s="52">
        <v>0.99992904832518581</v>
      </c>
      <c r="I395" s="26">
        <v>-5.9370839844883E-3</v>
      </c>
      <c r="J395" s="27">
        <v>137395.39999999997</v>
      </c>
      <c r="K395" s="28" t="s">
        <v>31</v>
      </c>
    </row>
    <row r="396" spans="1:11" s="4" customFormat="1" ht="14.25" customHeight="1" x14ac:dyDescent="0.2">
      <c r="A396" s="20">
        <v>1015</v>
      </c>
      <c r="B396" s="21" t="s">
        <v>695</v>
      </c>
      <c r="C396" s="22" t="s">
        <v>776</v>
      </c>
      <c r="D396" s="23">
        <v>0.10323609522100294</v>
      </c>
      <c r="E396" s="24" t="s">
        <v>122</v>
      </c>
      <c r="F396" s="25">
        <v>2484</v>
      </c>
      <c r="G396" s="25">
        <v>2740.4384605289715</v>
      </c>
      <c r="H396" s="52">
        <v>0.99997825283256858</v>
      </c>
      <c r="I396" s="26">
        <v>-5.697005391201921E-2</v>
      </c>
      <c r="J396" s="27">
        <v>83262</v>
      </c>
      <c r="K396" s="28" t="s">
        <v>31</v>
      </c>
    </row>
    <row r="397" spans="1:11" s="4" customFormat="1" ht="14.25" customHeight="1" x14ac:dyDescent="0.2">
      <c r="A397" s="20">
        <v>664</v>
      </c>
      <c r="B397" s="21" t="s">
        <v>695</v>
      </c>
      <c r="C397" s="22" t="s">
        <v>778</v>
      </c>
      <c r="D397" s="23">
        <v>0.29013034203115279</v>
      </c>
      <c r="E397" s="24" t="s">
        <v>74</v>
      </c>
      <c r="F397" s="25">
        <v>2133</v>
      </c>
      <c r="G397" s="25">
        <v>2751.8480195524489</v>
      </c>
      <c r="H397" s="52">
        <v>0.99929503916449092</v>
      </c>
      <c r="I397" s="26">
        <v>-0.11341368156726228</v>
      </c>
      <c r="J397" s="27">
        <v>33823.799999999996</v>
      </c>
      <c r="K397" s="28" t="s">
        <v>31</v>
      </c>
    </row>
    <row r="398" spans="1:11" s="4" customFormat="1" ht="14.25" customHeight="1" x14ac:dyDescent="0.2">
      <c r="A398" s="20">
        <v>269</v>
      </c>
      <c r="B398" s="21" t="s">
        <v>695</v>
      </c>
      <c r="C398" s="22" t="s">
        <v>780</v>
      </c>
      <c r="D398" s="23">
        <v>0.57198409227067126</v>
      </c>
      <c r="E398" s="24" t="s">
        <v>47</v>
      </c>
      <c r="F398" s="25">
        <v>2322</v>
      </c>
      <c r="G398" s="25">
        <v>3650.1470622524985</v>
      </c>
      <c r="H398" s="52">
        <v>1</v>
      </c>
      <c r="I398" s="26">
        <v>-0.41104333799792764</v>
      </c>
      <c r="J398" s="27">
        <v>11026.800000000001</v>
      </c>
      <c r="K398" s="28" t="s">
        <v>31</v>
      </c>
    </row>
    <row r="399" spans="1:11" s="4" customFormat="1" ht="14.25" customHeight="1" x14ac:dyDescent="0.2">
      <c r="A399" s="20">
        <v>389</v>
      </c>
      <c r="B399" s="21" t="s">
        <v>695</v>
      </c>
      <c r="C399" s="22" t="s">
        <v>782</v>
      </c>
      <c r="D399" s="23">
        <v>0.46863303840774895</v>
      </c>
      <c r="E399" s="24" t="s">
        <v>55</v>
      </c>
      <c r="F399" s="25">
        <v>2462</v>
      </c>
      <c r="G399" s="25">
        <v>3615.774540559878</v>
      </c>
      <c r="H399" s="52">
        <v>0.99345950214994005</v>
      </c>
      <c r="I399" s="26">
        <v>-0.1648201180371148</v>
      </c>
      <c r="J399" s="27">
        <v>142728.40000000002</v>
      </c>
      <c r="K399" s="28" t="s">
        <v>31</v>
      </c>
    </row>
    <row r="400" spans="1:11" s="4" customFormat="1" ht="14.25" customHeight="1" x14ac:dyDescent="0.2">
      <c r="A400" s="20">
        <v>660</v>
      </c>
      <c r="B400" s="21" t="s">
        <v>695</v>
      </c>
      <c r="C400" s="22" t="s">
        <v>784</v>
      </c>
      <c r="D400" s="23">
        <v>0.29304313247997937</v>
      </c>
      <c r="E400" s="24" t="s">
        <v>55</v>
      </c>
      <c r="F400" s="25">
        <v>2160</v>
      </c>
      <c r="G400" s="25">
        <v>2792.9731661567553</v>
      </c>
      <c r="H400" s="52">
        <v>0.99386890271391204</v>
      </c>
      <c r="I400" s="26">
        <v>-0.2223550529527914</v>
      </c>
      <c r="J400" s="27">
        <v>43322.599999999991</v>
      </c>
      <c r="K400" s="28" t="s">
        <v>31</v>
      </c>
    </row>
    <row r="401" spans="1:11" s="4" customFormat="1" ht="14.25" customHeight="1" x14ac:dyDescent="0.2">
      <c r="A401" s="20">
        <v>693</v>
      </c>
      <c r="B401" s="21" t="s">
        <v>695</v>
      </c>
      <c r="C401" s="22" t="s">
        <v>787</v>
      </c>
      <c r="D401" s="23">
        <v>0.27604180762390812</v>
      </c>
      <c r="E401" s="24" t="s">
        <v>42</v>
      </c>
      <c r="F401" s="25">
        <v>3402</v>
      </c>
      <c r="G401" s="25">
        <v>4341.0942295365348</v>
      </c>
      <c r="H401" s="52">
        <v>0.99920205691993969</v>
      </c>
      <c r="I401" s="26">
        <v>-0.40834732292745646</v>
      </c>
      <c r="J401" s="27">
        <v>6625.8000000000011</v>
      </c>
      <c r="K401" s="28" t="s">
        <v>31</v>
      </c>
    </row>
    <row r="402" spans="1:11" s="4" customFormat="1" ht="14.25" customHeight="1" x14ac:dyDescent="0.2">
      <c r="A402" s="20">
        <v>653</v>
      </c>
      <c r="B402" s="21" t="s">
        <v>695</v>
      </c>
      <c r="C402" s="22" t="s">
        <v>789</v>
      </c>
      <c r="D402" s="23">
        <v>0.29765964949636514</v>
      </c>
      <c r="E402" s="24" t="s">
        <v>38</v>
      </c>
      <c r="F402" s="25">
        <v>3130</v>
      </c>
      <c r="G402" s="25">
        <v>4061.674702923623</v>
      </c>
      <c r="H402" s="52">
        <v>0.9899640503295386</v>
      </c>
      <c r="I402" s="26">
        <v>-0.37763408139977178</v>
      </c>
      <c r="J402" s="27">
        <v>8181</v>
      </c>
      <c r="K402" s="28" t="s">
        <v>31</v>
      </c>
    </row>
    <row r="403" spans="1:11" s="4" customFormat="1" ht="14.25" customHeight="1" x14ac:dyDescent="0.2">
      <c r="A403" s="20">
        <v>164</v>
      </c>
      <c r="B403" s="21" t="s">
        <v>695</v>
      </c>
      <c r="C403" s="22" t="s">
        <v>791</v>
      </c>
      <c r="D403" s="23">
        <v>0.74975323639055858</v>
      </c>
      <c r="E403" s="24" t="s">
        <v>47</v>
      </c>
      <c r="F403" s="25">
        <v>2883</v>
      </c>
      <c r="G403" s="25">
        <v>5044.5385805139804</v>
      </c>
      <c r="H403" s="52">
        <v>0.99209448518906551</v>
      </c>
      <c r="I403" s="26">
        <v>-0.43389724884986913</v>
      </c>
      <c r="J403" s="27">
        <v>6177.1999999999989</v>
      </c>
      <c r="K403" s="28" t="s">
        <v>31</v>
      </c>
    </row>
    <row r="404" spans="1:11" s="4" customFormat="1" ht="14.25" customHeight="1" x14ac:dyDescent="0.2">
      <c r="A404" s="20">
        <v>1119</v>
      </c>
      <c r="B404" s="21" t="s">
        <v>695</v>
      </c>
      <c r="C404" s="22" t="s">
        <v>793</v>
      </c>
      <c r="D404" s="23">
        <v>4.3205354602112646E-2</v>
      </c>
      <c r="E404" s="24" t="s">
        <v>488</v>
      </c>
      <c r="F404" s="25">
        <v>1863</v>
      </c>
      <c r="G404" s="25">
        <v>1943.491575623736</v>
      </c>
      <c r="H404" s="52">
        <v>0.99899727034705588</v>
      </c>
      <c r="I404" s="26">
        <v>-0.29102049487348619</v>
      </c>
      <c r="J404" s="27">
        <v>12681.800000000001</v>
      </c>
      <c r="K404" s="28" t="s">
        <v>31</v>
      </c>
    </row>
    <row r="405" spans="1:11" s="4" customFormat="1" ht="14.25" customHeight="1" x14ac:dyDescent="0.2">
      <c r="A405" s="20">
        <v>1155</v>
      </c>
      <c r="B405" s="21" t="s">
        <v>695</v>
      </c>
      <c r="C405" s="22" t="s">
        <v>795</v>
      </c>
      <c r="D405" s="23">
        <v>9.6799580221053304E-3</v>
      </c>
      <c r="E405" s="24" t="s">
        <v>488</v>
      </c>
      <c r="F405" s="25">
        <v>2268</v>
      </c>
      <c r="G405" s="25">
        <v>2289.9541447941351</v>
      </c>
      <c r="H405" s="52">
        <v>0.9984330112300861</v>
      </c>
      <c r="I405" s="26">
        <v>4.773041808370232E-2</v>
      </c>
      <c r="J405" s="27">
        <v>19532</v>
      </c>
      <c r="K405" s="28" t="s">
        <v>31</v>
      </c>
    </row>
    <row r="406" spans="1:11" s="4" customFormat="1" ht="14.25" customHeight="1" x14ac:dyDescent="0.2">
      <c r="A406" s="20">
        <v>694</v>
      </c>
      <c r="B406" s="21" t="s">
        <v>695</v>
      </c>
      <c r="C406" s="22" t="s">
        <v>797</v>
      </c>
      <c r="D406" s="23">
        <v>0.27603695202221551</v>
      </c>
      <c r="E406" s="24" t="s">
        <v>55</v>
      </c>
      <c r="F406" s="25">
        <v>2916</v>
      </c>
      <c r="G406" s="25">
        <v>3720.9237520967804</v>
      </c>
      <c r="H406" s="52">
        <v>0.99799469708785471</v>
      </c>
      <c r="I406" s="26">
        <v>2.0074727509892692E-3</v>
      </c>
      <c r="J406" s="27">
        <v>45321.799999999996</v>
      </c>
      <c r="K406" s="28" t="s">
        <v>31</v>
      </c>
    </row>
    <row r="407" spans="1:11" s="4" customFormat="1" ht="14.25" customHeight="1" x14ac:dyDescent="0.2">
      <c r="A407" s="20" t="s">
        <v>48</v>
      </c>
      <c r="B407" s="21" t="s">
        <v>695</v>
      </c>
      <c r="C407" s="22" t="s">
        <v>413</v>
      </c>
      <c r="D407" s="23" t="s">
        <v>50</v>
      </c>
      <c r="E407" s="24" t="s">
        <v>48</v>
      </c>
      <c r="F407" s="25">
        <v>2225</v>
      </c>
      <c r="G407" s="25">
        <v>2225</v>
      </c>
      <c r="H407" s="52">
        <v>0.99596995786774134</v>
      </c>
      <c r="I407" s="26">
        <v>-0.26344401998236855</v>
      </c>
      <c r="J407" s="27">
        <v>8020.8000000000011</v>
      </c>
      <c r="K407" s="28" t="s">
        <v>31</v>
      </c>
    </row>
    <row r="408" spans="1:11" s="4" customFormat="1" ht="14.25" customHeight="1" x14ac:dyDescent="0.2">
      <c r="A408" s="20">
        <v>337</v>
      </c>
      <c r="B408" s="21" t="s">
        <v>695</v>
      </c>
      <c r="C408" s="22" t="s">
        <v>800</v>
      </c>
      <c r="D408" s="23">
        <v>0.50498707531040044</v>
      </c>
      <c r="E408" s="24" t="s">
        <v>47</v>
      </c>
      <c r="F408" s="25">
        <v>2246</v>
      </c>
      <c r="G408" s="25">
        <v>3380.2009711471596</v>
      </c>
      <c r="H408" s="52">
        <v>0.99905461420987562</v>
      </c>
      <c r="I408" s="26">
        <v>-0.42359455845590371</v>
      </c>
      <c r="J408" s="27">
        <v>7931.8000000000011</v>
      </c>
      <c r="K408" s="28" t="s">
        <v>31</v>
      </c>
    </row>
    <row r="409" spans="1:11" s="4" customFormat="1" ht="14.25" customHeight="1" x14ac:dyDescent="0.2">
      <c r="A409" s="20" t="s">
        <v>48</v>
      </c>
      <c r="B409" s="21" t="s">
        <v>695</v>
      </c>
      <c r="C409" s="22" t="s">
        <v>802</v>
      </c>
      <c r="D409" s="23" t="s">
        <v>50</v>
      </c>
      <c r="E409" s="24" t="s">
        <v>48</v>
      </c>
      <c r="F409" s="25">
        <v>2062</v>
      </c>
      <c r="G409" s="25">
        <v>2062</v>
      </c>
      <c r="H409" s="52">
        <v>0.99303782780227434</v>
      </c>
      <c r="I409" s="26">
        <v>-0.19692154586166874</v>
      </c>
      <c r="J409" s="27">
        <v>24208.799999999996</v>
      </c>
      <c r="K409" s="28" t="s">
        <v>31</v>
      </c>
    </row>
    <row r="410" spans="1:11" s="4" customFormat="1" ht="14.25" customHeight="1" x14ac:dyDescent="0.2">
      <c r="A410" s="20">
        <v>574</v>
      </c>
      <c r="B410" s="21" t="s">
        <v>695</v>
      </c>
      <c r="C410" s="22" t="s">
        <v>804</v>
      </c>
      <c r="D410" s="23">
        <v>0.33539608288191625</v>
      </c>
      <c r="E410" s="24" t="s">
        <v>42</v>
      </c>
      <c r="F410" s="25">
        <v>2802</v>
      </c>
      <c r="G410" s="25">
        <v>3741.7798242351291</v>
      </c>
      <c r="H410" s="52">
        <v>0.98621702994573335</v>
      </c>
      <c r="I410" s="26">
        <v>-0.25133748205927675</v>
      </c>
      <c r="J410" s="27">
        <v>82312</v>
      </c>
      <c r="K410" s="28" t="s">
        <v>31</v>
      </c>
    </row>
    <row r="411" spans="1:11" s="4" customFormat="1" ht="14.25" customHeight="1" x14ac:dyDescent="0.2">
      <c r="A411" s="20">
        <v>97</v>
      </c>
      <c r="B411" s="21" t="s">
        <v>695</v>
      </c>
      <c r="C411" s="22" t="s">
        <v>806</v>
      </c>
      <c r="D411" s="23">
        <v>0.94829329098849302</v>
      </c>
      <c r="E411" s="24" t="s">
        <v>74</v>
      </c>
      <c r="F411" s="25">
        <v>3326</v>
      </c>
      <c r="G411" s="25">
        <v>6480.0234858277281</v>
      </c>
      <c r="H411" s="52">
        <v>0.99167993964288703</v>
      </c>
      <c r="I411" s="26">
        <v>-0.34917785286596076</v>
      </c>
      <c r="J411" s="27">
        <v>63368.600000000006</v>
      </c>
      <c r="K411" s="28" t="s">
        <v>31</v>
      </c>
    </row>
    <row r="412" spans="1:11" s="4" customFormat="1" ht="14.25" customHeight="1" x14ac:dyDescent="0.2">
      <c r="A412" s="20">
        <v>853</v>
      </c>
      <c r="B412" s="21" t="s">
        <v>808</v>
      </c>
      <c r="C412" s="22" t="s">
        <v>808</v>
      </c>
      <c r="D412" s="23">
        <v>0.20003869389412027</v>
      </c>
      <c r="E412" s="24" t="s">
        <v>78</v>
      </c>
      <c r="F412" s="25">
        <v>2640</v>
      </c>
      <c r="G412" s="25">
        <v>3168.1021518804778</v>
      </c>
      <c r="H412" s="52">
        <v>0.96497704767265768</v>
      </c>
      <c r="I412" s="26">
        <v>-6.3556959413250458E-2</v>
      </c>
      <c r="J412" s="27">
        <v>3350902.5999999996</v>
      </c>
      <c r="K412" s="28" t="s">
        <v>31</v>
      </c>
    </row>
    <row r="413" spans="1:11" s="4" customFormat="1" ht="14.25" customHeight="1" x14ac:dyDescent="0.2">
      <c r="A413" s="20" t="s">
        <v>48</v>
      </c>
      <c r="B413" s="21" t="s">
        <v>808</v>
      </c>
      <c r="C413" s="22" t="s">
        <v>810</v>
      </c>
      <c r="D413" s="23" t="s">
        <v>50</v>
      </c>
      <c r="E413" s="24" t="s">
        <v>48</v>
      </c>
      <c r="F413" s="25">
        <v>2640</v>
      </c>
      <c r="G413" s="25">
        <v>2640</v>
      </c>
      <c r="H413" s="52">
        <v>0.82529002320185607</v>
      </c>
      <c r="I413" s="26">
        <v>-6.5474037264692933E-2</v>
      </c>
      <c r="J413" s="27">
        <v>914014.79999999993</v>
      </c>
      <c r="K413" s="28" t="s">
        <v>31</v>
      </c>
    </row>
    <row r="414" spans="1:11" s="4" customFormat="1" ht="14.25" customHeight="1" x14ac:dyDescent="0.2">
      <c r="A414" s="20">
        <v>19</v>
      </c>
      <c r="B414" s="21" t="s">
        <v>808</v>
      </c>
      <c r="C414" s="22" t="s">
        <v>812</v>
      </c>
      <c r="D414" s="23">
        <v>1.8042642986383257</v>
      </c>
      <c r="E414" s="24" t="s">
        <v>74</v>
      </c>
      <c r="F414" s="25">
        <v>2640</v>
      </c>
      <c r="G414" s="25">
        <v>7403.2577484051799</v>
      </c>
      <c r="H414" s="52">
        <v>0.79213758354036168</v>
      </c>
      <c r="I414" s="26">
        <v>-0.22734449450284577</v>
      </c>
      <c r="J414" s="27">
        <v>208373.60000000003</v>
      </c>
      <c r="K414" s="28" t="s">
        <v>31</v>
      </c>
    </row>
    <row r="415" spans="1:11" s="4" customFormat="1" ht="14.25" customHeight="1" x14ac:dyDescent="0.2">
      <c r="A415" s="20">
        <v>1074</v>
      </c>
      <c r="B415" s="21" t="s">
        <v>808</v>
      </c>
      <c r="C415" s="22" t="s">
        <v>814</v>
      </c>
      <c r="D415" s="23">
        <v>7.2039531408373644E-2</v>
      </c>
      <c r="E415" s="24" t="s">
        <v>69</v>
      </c>
      <c r="F415" s="25">
        <v>2710</v>
      </c>
      <c r="G415" s="25">
        <v>2905.2271301166929</v>
      </c>
      <c r="H415" s="52">
        <v>0.9994173379946294</v>
      </c>
      <c r="I415" s="26">
        <v>-9.2589003357867197E-2</v>
      </c>
      <c r="J415" s="27">
        <v>438212</v>
      </c>
      <c r="K415" s="28" t="s">
        <v>31</v>
      </c>
    </row>
    <row r="416" spans="1:11" s="4" customFormat="1" ht="14.25" customHeight="1" x14ac:dyDescent="0.2">
      <c r="A416" s="20">
        <v>128</v>
      </c>
      <c r="B416" s="21" t="s">
        <v>808</v>
      </c>
      <c r="C416" s="22" t="s">
        <v>816</v>
      </c>
      <c r="D416" s="23">
        <v>0.8435902213374904</v>
      </c>
      <c r="E416" s="24" t="s">
        <v>40</v>
      </c>
      <c r="F416" s="25">
        <v>2062</v>
      </c>
      <c r="G416" s="25">
        <v>3801.4830363979045</v>
      </c>
      <c r="H416" s="52">
        <v>0.9912207395426158</v>
      </c>
      <c r="I416" s="26">
        <v>-3.6860756663339697E-2</v>
      </c>
      <c r="J416" s="27">
        <v>165407.80000000002</v>
      </c>
      <c r="K416" s="28" t="s">
        <v>31</v>
      </c>
    </row>
    <row r="417" spans="1:11" s="4" customFormat="1" ht="14.25" customHeight="1" x14ac:dyDescent="0.2">
      <c r="A417" s="20">
        <v>928</v>
      </c>
      <c r="B417" s="21" t="s">
        <v>808</v>
      </c>
      <c r="C417" s="22" t="s">
        <v>818</v>
      </c>
      <c r="D417" s="23">
        <v>0.1669774367069855</v>
      </c>
      <c r="E417" s="24" t="s">
        <v>122</v>
      </c>
      <c r="F417" s="25">
        <v>2732</v>
      </c>
      <c r="G417" s="25">
        <v>3188.182357083484</v>
      </c>
      <c r="H417" s="52">
        <v>0.9847557378983105</v>
      </c>
      <c r="I417" s="26">
        <v>-0.19711728010063545</v>
      </c>
      <c r="J417" s="27">
        <v>121778.19999999998</v>
      </c>
      <c r="K417" s="28" t="s">
        <v>31</v>
      </c>
    </row>
    <row r="418" spans="1:11" s="4" customFormat="1" ht="14.25" customHeight="1" x14ac:dyDescent="0.2">
      <c r="A418" s="20">
        <v>1043</v>
      </c>
      <c r="B418" s="21" t="s">
        <v>808</v>
      </c>
      <c r="C418" s="22" t="s">
        <v>820</v>
      </c>
      <c r="D418" s="23">
        <v>8.9536621735278293E-2</v>
      </c>
      <c r="E418" s="24" t="s">
        <v>146</v>
      </c>
      <c r="F418" s="25">
        <v>2224</v>
      </c>
      <c r="G418" s="25">
        <v>2423.129446739259</v>
      </c>
      <c r="H418" s="52">
        <v>0.94518609932805286</v>
      </c>
      <c r="I418" s="26">
        <v>-2.1287982427176656E-2</v>
      </c>
      <c r="J418" s="27">
        <v>409645.20000000007</v>
      </c>
      <c r="K418" s="28" t="s">
        <v>31</v>
      </c>
    </row>
    <row r="419" spans="1:11" s="4" customFormat="1" ht="14.25" customHeight="1" x14ac:dyDescent="0.2">
      <c r="A419" s="20" t="s">
        <v>48</v>
      </c>
      <c r="B419" s="21" t="s">
        <v>808</v>
      </c>
      <c r="C419" s="22" t="s">
        <v>823</v>
      </c>
      <c r="D419" s="23" t="s">
        <v>50</v>
      </c>
      <c r="E419" s="24" t="s">
        <v>48</v>
      </c>
      <c r="F419" s="25">
        <v>2624</v>
      </c>
      <c r="G419" s="25">
        <v>2624</v>
      </c>
      <c r="H419" s="52">
        <v>0.99564406051139043</v>
      </c>
      <c r="I419" s="26">
        <v>0.10390233835715749</v>
      </c>
      <c r="J419" s="27">
        <v>200060</v>
      </c>
      <c r="K419" s="28" t="s">
        <v>31</v>
      </c>
    </row>
    <row r="420" spans="1:11" s="4" customFormat="1" ht="14.25" customHeight="1" x14ac:dyDescent="0.2">
      <c r="A420" s="20">
        <v>344</v>
      </c>
      <c r="B420" s="21" t="s">
        <v>808</v>
      </c>
      <c r="C420" s="22" t="s">
        <v>826</v>
      </c>
      <c r="D420" s="23">
        <v>0.4980580873706425</v>
      </c>
      <c r="E420" s="24" t="s">
        <v>34</v>
      </c>
      <c r="F420" s="25">
        <v>1771</v>
      </c>
      <c r="G420" s="25">
        <v>2653.0608727334079</v>
      </c>
      <c r="H420" s="52">
        <v>0.99100195786035283</v>
      </c>
      <c r="I420" s="26">
        <v>-7.2120658606935825E-2</v>
      </c>
      <c r="J420" s="27">
        <v>179825.80000000002</v>
      </c>
      <c r="K420" s="28" t="s">
        <v>31</v>
      </c>
    </row>
    <row r="421" spans="1:11" s="4" customFormat="1" ht="14.25" customHeight="1" x14ac:dyDescent="0.2">
      <c r="A421" s="20">
        <v>751</v>
      </c>
      <c r="B421" s="21" t="s">
        <v>808</v>
      </c>
      <c r="C421" s="22" t="s">
        <v>828</v>
      </c>
      <c r="D421" s="23">
        <v>0.24894221781816422</v>
      </c>
      <c r="E421" s="24" t="s">
        <v>69</v>
      </c>
      <c r="F421" s="25">
        <v>2646</v>
      </c>
      <c r="G421" s="25">
        <v>3304.7011083468628</v>
      </c>
      <c r="H421" s="52">
        <v>0.94123653210198266</v>
      </c>
      <c r="I421" s="26">
        <v>-0.14594634229054218</v>
      </c>
      <c r="J421" s="27">
        <v>111818</v>
      </c>
      <c r="K421" s="28" t="s">
        <v>31</v>
      </c>
    </row>
    <row r="422" spans="1:11" s="4" customFormat="1" ht="14.25" customHeight="1" x14ac:dyDescent="0.2">
      <c r="A422" s="20">
        <v>965</v>
      </c>
      <c r="B422" s="21" t="s">
        <v>808</v>
      </c>
      <c r="C422" s="22" t="s">
        <v>830</v>
      </c>
      <c r="D422" s="23">
        <v>0.14312977491278869</v>
      </c>
      <c r="E422" s="24" t="s">
        <v>74</v>
      </c>
      <c r="F422" s="25">
        <v>4212</v>
      </c>
      <c r="G422" s="25">
        <v>4814.8626119326664</v>
      </c>
      <c r="H422" s="52">
        <v>0.99741779869188196</v>
      </c>
      <c r="I422" s="26">
        <v>-5.6027516716397705E-4</v>
      </c>
      <c r="J422" s="27">
        <v>135928.39999999997</v>
      </c>
      <c r="K422" s="28" t="s">
        <v>31</v>
      </c>
    </row>
    <row r="423" spans="1:11" s="4" customFormat="1" ht="14.25" customHeight="1" x14ac:dyDescent="0.2">
      <c r="A423" s="20">
        <v>349</v>
      </c>
      <c r="B423" s="21" t="s">
        <v>808</v>
      </c>
      <c r="C423" s="22" t="s">
        <v>832</v>
      </c>
      <c r="D423" s="23">
        <v>0.49213758064416718</v>
      </c>
      <c r="E423" s="24" t="s">
        <v>36</v>
      </c>
      <c r="F423" s="25">
        <v>4482</v>
      </c>
      <c r="G423" s="25">
        <v>6687.7606364471567</v>
      </c>
      <c r="H423" s="52">
        <v>0.98645464541620853</v>
      </c>
      <c r="I423" s="26">
        <v>-0.27473393583889005</v>
      </c>
      <c r="J423" s="27">
        <v>60733.200000000004</v>
      </c>
      <c r="K423" s="28" t="s">
        <v>31</v>
      </c>
    </row>
    <row r="424" spans="1:11" s="4" customFormat="1" ht="14.25" customHeight="1" x14ac:dyDescent="0.2">
      <c r="A424" s="20">
        <v>358</v>
      </c>
      <c r="B424" s="21" t="s">
        <v>808</v>
      </c>
      <c r="C424" s="22" t="s">
        <v>833</v>
      </c>
      <c r="D424" s="23">
        <v>0.48686926397797264</v>
      </c>
      <c r="E424" s="24" t="s">
        <v>47</v>
      </c>
      <c r="F424" s="25">
        <v>4806</v>
      </c>
      <c r="G424" s="25">
        <v>7145.8936826781373</v>
      </c>
      <c r="H424" s="52">
        <v>0.95213803110687889</v>
      </c>
      <c r="I424" s="26">
        <v>-0.34463812222657553</v>
      </c>
      <c r="J424" s="27">
        <v>28769.600000000002</v>
      </c>
      <c r="K424" s="28" t="s">
        <v>31</v>
      </c>
    </row>
    <row r="425" spans="1:11" s="4" customFormat="1" ht="14.25" customHeight="1" x14ac:dyDescent="0.2">
      <c r="A425" s="20">
        <v>622</v>
      </c>
      <c r="B425" s="21" t="s">
        <v>808</v>
      </c>
      <c r="C425" s="22" t="s">
        <v>835</v>
      </c>
      <c r="D425" s="23">
        <v>0.31149909236556406</v>
      </c>
      <c r="E425" s="24" t="s">
        <v>47</v>
      </c>
      <c r="F425" s="25">
        <v>3326</v>
      </c>
      <c r="G425" s="25">
        <v>4362.0459812078661</v>
      </c>
      <c r="H425" s="52">
        <v>0.98246398569010129</v>
      </c>
      <c r="I425" s="26">
        <v>-8.8868643637329089E-2</v>
      </c>
      <c r="J425" s="27">
        <v>55605.799999999996</v>
      </c>
      <c r="K425" s="28" t="s">
        <v>31</v>
      </c>
    </row>
    <row r="426" spans="1:11" s="4" customFormat="1" ht="14.25" customHeight="1" x14ac:dyDescent="0.2">
      <c r="A426" s="20">
        <v>1132</v>
      </c>
      <c r="B426" s="21" t="s">
        <v>808</v>
      </c>
      <c r="C426" s="22" t="s">
        <v>837</v>
      </c>
      <c r="D426" s="23">
        <v>3.469191417540439E-2</v>
      </c>
      <c r="E426" s="24" t="s">
        <v>122</v>
      </c>
      <c r="F426" s="25">
        <v>2689</v>
      </c>
      <c r="G426" s="25">
        <v>2782.2865572176624</v>
      </c>
      <c r="H426" s="52">
        <v>0.89341534008683066</v>
      </c>
      <c r="I426" s="26">
        <v>-3.2583193788317831E-2</v>
      </c>
      <c r="J426" s="27">
        <v>127907.40000000001</v>
      </c>
      <c r="K426" s="28" t="s">
        <v>31</v>
      </c>
    </row>
    <row r="427" spans="1:11" s="4" customFormat="1" ht="14.25" customHeight="1" x14ac:dyDescent="0.2">
      <c r="A427" s="20">
        <v>716</v>
      </c>
      <c r="B427" s="21" t="s">
        <v>808</v>
      </c>
      <c r="C427" s="22" t="s">
        <v>839</v>
      </c>
      <c r="D427" s="23">
        <v>0.26316120209646848</v>
      </c>
      <c r="E427" s="24" t="s">
        <v>44</v>
      </c>
      <c r="F427" s="25">
        <v>2829</v>
      </c>
      <c r="G427" s="25">
        <v>3573.4830407309091</v>
      </c>
      <c r="H427" s="52">
        <v>0.97027521434457609</v>
      </c>
      <c r="I427" s="26">
        <v>-0.14443307837165509</v>
      </c>
      <c r="J427" s="27">
        <v>147202</v>
      </c>
      <c r="K427" s="28" t="s">
        <v>31</v>
      </c>
    </row>
    <row r="428" spans="1:11" s="4" customFormat="1" ht="14.25" customHeight="1" x14ac:dyDescent="0.2">
      <c r="A428" s="20">
        <v>513</v>
      </c>
      <c r="B428" s="21" t="s">
        <v>808</v>
      </c>
      <c r="C428" s="22" t="s">
        <v>841</v>
      </c>
      <c r="D428" s="23">
        <v>0.37749096352490813</v>
      </c>
      <c r="E428" s="24" t="s">
        <v>69</v>
      </c>
      <c r="F428" s="25">
        <v>2268</v>
      </c>
      <c r="G428" s="25">
        <v>3124.1495052744913</v>
      </c>
      <c r="H428" s="52">
        <v>0.99497037636929375</v>
      </c>
      <c r="I428" s="26">
        <v>-6.5248410081983538E-2</v>
      </c>
      <c r="J428" s="27">
        <v>83985</v>
      </c>
      <c r="K428" s="28" t="s">
        <v>31</v>
      </c>
    </row>
    <row r="429" spans="1:11" s="4" customFormat="1" ht="14.25" customHeight="1" x14ac:dyDescent="0.2">
      <c r="A429" s="20">
        <v>727</v>
      </c>
      <c r="B429" s="21" t="s">
        <v>808</v>
      </c>
      <c r="C429" s="22" t="s">
        <v>843</v>
      </c>
      <c r="D429" s="23">
        <v>0.25755066742272437</v>
      </c>
      <c r="E429" s="24" t="s">
        <v>105</v>
      </c>
      <c r="F429" s="25">
        <v>3240</v>
      </c>
      <c r="G429" s="25">
        <v>4074.4641624496267</v>
      </c>
      <c r="H429" s="52">
        <v>0.94370341310317774</v>
      </c>
      <c r="I429" s="26">
        <v>-0.21857653998646176</v>
      </c>
      <c r="J429" s="27">
        <v>16161.399999999998</v>
      </c>
      <c r="K429" s="28" t="s">
        <v>31</v>
      </c>
    </row>
    <row r="430" spans="1:11" s="4" customFormat="1" ht="14.25" customHeight="1" x14ac:dyDescent="0.2">
      <c r="A430" s="20">
        <v>480</v>
      </c>
      <c r="B430" s="21" t="s">
        <v>808</v>
      </c>
      <c r="C430" s="22" t="s">
        <v>844</v>
      </c>
      <c r="D430" s="23">
        <v>0.39882840171527101</v>
      </c>
      <c r="E430" s="24" t="s">
        <v>44</v>
      </c>
      <c r="F430" s="25">
        <v>3890</v>
      </c>
      <c r="G430" s="25">
        <v>5441.4424826724044</v>
      </c>
      <c r="H430" s="52">
        <v>0.53684831502101615</v>
      </c>
      <c r="I430" s="26">
        <v>-0.31359668279842295</v>
      </c>
      <c r="J430" s="27">
        <v>47145.200000000004</v>
      </c>
      <c r="K430" s="28" t="s">
        <v>31</v>
      </c>
    </row>
    <row r="431" spans="1:11" s="4" customFormat="1" ht="14.25" customHeight="1" x14ac:dyDescent="0.2">
      <c r="A431" s="20">
        <v>584</v>
      </c>
      <c r="B431" s="21" t="s">
        <v>808</v>
      </c>
      <c r="C431" s="22" t="s">
        <v>846</v>
      </c>
      <c r="D431" s="23">
        <v>0.33167436137629097</v>
      </c>
      <c r="E431" s="24" t="s">
        <v>34</v>
      </c>
      <c r="F431" s="25">
        <v>4082</v>
      </c>
      <c r="G431" s="25">
        <v>5435.8947431380193</v>
      </c>
      <c r="H431" s="52">
        <v>0.80080280983442043</v>
      </c>
      <c r="I431" s="26">
        <v>-0.26759808990939832</v>
      </c>
      <c r="J431" s="27">
        <v>35552.400000000009</v>
      </c>
      <c r="K431" s="28" t="s">
        <v>31</v>
      </c>
    </row>
    <row r="432" spans="1:11" s="4" customFormat="1" ht="14.25" customHeight="1" x14ac:dyDescent="0.2">
      <c r="A432" s="20">
        <v>665</v>
      </c>
      <c r="B432" s="21" t="s">
        <v>808</v>
      </c>
      <c r="C432" s="22" t="s">
        <v>848</v>
      </c>
      <c r="D432" s="23">
        <v>0.28852191266921678</v>
      </c>
      <c r="E432" s="24" t="s">
        <v>38</v>
      </c>
      <c r="F432" s="25">
        <v>3888</v>
      </c>
      <c r="G432" s="25">
        <v>5009.7731964579152</v>
      </c>
      <c r="H432" s="52">
        <v>0.69749715138894341</v>
      </c>
      <c r="I432" s="26">
        <v>3.0599016255925971E-2</v>
      </c>
      <c r="J432" s="27">
        <v>97303.800000000017</v>
      </c>
      <c r="K432" s="28" t="s">
        <v>31</v>
      </c>
    </row>
    <row r="433" spans="1:11" s="4" customFormat="1" ht="14.25" customHeight="1" x14ac:dyDescent="0.2">
      <c r="A433" s="20">
        <v>886</v>
      </c>
      <c r="B433" s="21" t="s">
        <v>808</v>
      </c>
      <c r="C433" s="22" t="s">
        <v>850</v>
      </c>
      <c r="D433" s="23">
        <v>0.18990169761894377</v>
      </c>
      <c r="E433" s="24" t="s">
        <v>105</v>
      </c>
      <c r="F433" s="25">
        <v>3996</v>
      </c>
      <c r="G433" s="25">
        <v>4754.8471836852996</v>
      </c>
      <c r="H433" s="52">
        <v>0.86926971032155231</v>
      </c>
      <c r="I433" s="26">
        <v>-0.40284648606203366</v>
      </c>
      <c r="J433" s="27">
        <v>12167.600000000002</v>
      </c>
      <c r="K433" s="28" t="s">
        <v>31</v>
      </c>
    </row>
    <row r="434" spans="1:11" s="4" customFormat="1" ht="14.25" customHeight="1" x14ac:dyDescent="0.2">
      <c r="A434" s="20">
        <v>35</v>
      </c>
      <c r="B434" s="21" t="s">
        <v>808</v>
      </c>
      <c r="C434" s="22" t="s">
        <v>852</v>
      </c>
      <c r="D434" s="23">
        <v>1.4523372021851093</v>
      </c>
      <c r="E434" s="24" t="s">
        <v>47</v>
      </c>
      <c r="F434" s="25">
        <v>3294</v>
      </c>
      <c r="G434" s="25">
        <v>8077.9987439977504</v>
      </c>
      <c r="H434" s="52">
        <v>0.82373472949389182</v>
      </c>
      <c r="I434" s="26">
        <v>-7.9369070529868649E-2</v>
      </c>
      <c r="J434" s="27">
        <v>57117.599999999991</v>
      </c>
      <c r="K434" s="28" t="s">
        <v>31</v>
      </c>
    </row>
    <row r="435" spans="1:11" s="4" customFormat="1" ht="14.25" customHeight="1" x14ac:dyDescent="0.2">
      <c r="A435" s="20">
        <v>197</v>
      </c>
      <c r="B435" s="21" t="s">
        <v>808</v>
      </c>
      <c r="C435" s="22" t="s">
        <v>854</v>
      </c>
      <c r="D435" s="23">
        <v>0.68989726073190805</v>
      </c>
      <c r="E435" s="24" t="s">
        <v>40</v>
      </c>
      <c r="F435" s="25">
        <v>4644</v>
      </c>
      <c r="G435" s="25">
        <v>7847.882878838981</v>
      </c>
      <c r="H435" s="52">
        <v>0.84049662735812314</v>
      </c>
      <c r="I435" s="26">
        <v>-0.38500230845867861</v>
      </c>
      <c r="J435" s="27">
        <v>45556.200000000004</v>
      </c>
      <c r="K435" s="28" t="s">
        <v>31</v>
      </c>
    </row>
    <row r="436" spans="1:11" s="4" customFormat="1" ht="14.25" customHeight="1" x14ac:dyDescent="0.2">
      <c r="A436" s="20">
        <v>1151</v>
      </c>
      <c r="B436" s="21" t="s">
        <v>808</v>
      </c>
      <c r="C436" s="22" t="s">
        <v>856</v>
      </c>
      <c r="D436" s="23">
        <v>1.1851428091828608E-2</v>
      </c>
      <c r="E436" s="24" t="s">
        <v>206</v>
      </c>
      <c r="F436" s="25">
        <v>3888</v>
      </c>
      <c r="G436" s="25">
        <v>3934.0783524210296</v>
      </c>
      <c r="H436" s="52">
        <v>0.95202611596054221</v>
      </c>
      <c r="I436" s="26">
        <v>-0.42899149418362792</v>
      </c>
      <c r="J436" s="27">
        <v>7961.8000000000011</v>
      </c>
      <c r="K436" s="28" t="s">
        <v>31</v>
      </c>
    </row>
    <row r="437" spans="1:11" s="4" customFormat="1" ht="14.25" customHeight="1" x14ac:dyDescent="0.2">
      <c r="A437" s="20">
        <v>1036</v>
      </c>
      <c r="B437" s="21" t="s">
        <v>808</v>
      </c>
      <c r="C437" s="22" t="s">
        <v>858</v>
      </c>
      <c r="D437" s="23">
        <v>9.4175840511188075E-2</v>
      </c>
      <c r="E437" s="24" t="s">
        <v>168</v>
      </c>
      <c r="F437" s="25">
        <v>4320</v>
      </c>
      <c r="G437" s="25">
        <v>4726.8396310083326</v>
      </c>
      <c r="H437" s="52">
        <v>0.81643299641343337</v>
      </c>
      <c r="I437" s="26">
        <v>-0.3233601841196776</v>
      </c>
      <c r="J437" s="27">
        <v>3998.4000000000005</v>
      </c>
      <c r="K437" s="28" t="s">
        <v>31</v>
      </c>
    </row>
    <row r="438" spans="1:11" s="4" customFormat="1" ht="14.25" customHeight="1" x14ac:dyDescent="0.2">
      <c r="A438" s="20">
        <v>315</v>
      </c>
      <c r="B438" s="21" t="s">
        <v>808</v>
      </c>
      <c r="C438" s="22" t="s">
        <v>861</v>
      </c>
      <c r="D438" s="23">
        <v>0.52587212343696166</v>
      </c>
      <c r="E438" s="24" t="s">
        <v>74</v>
      </c>
      <c r="F438" s="25">
        <v>3013</v>
      </c>
      <c r="G438" s="25">
        <v>4597.452707915565</v>
      </c>
      <c r="H438" s="52">
        <v>0.98999397630680674</v>
      </c>
      <c r="I438" s="26">
        <v>-0.47624461682360369</v>
      </c>
      <c r="J438" s="27">
        <v>31693.799999999996</v>
      </c>
      <c r="K438" s="28" t="s">
        <v>31</v>
      </c>
    </row>
    <row r="439" spans="1:11" s="4" customFormat="1" ht="14.25" customHeight="1" x14ac:dyDescent="0.2">
      <c r="A439" s="20">
        <v>500</v>
      </c>
      <c r="B439" s="21" t="s">
        <v>808</v>
      </c>
      <c r="C439" s="22" t="s">
        <v>863</v>
      </c>
      <c r="D439" s="23">
        <v>0.38585171951532476</v>
      </c>
      <c r="E439" s="24" t="s">
        <v>69</v>
      </c>
      <c r="F439" s="25">
        <v>4536</v>
      </c>
      <c r="G439" s="25">
        <v>6286.2233997215135</v>
      </c>
      <c r="H439" s="52">
        <v>0.87962480458572179</v>
      </c>
      <c r="I439" s="26">
        <v>-0.41552335325788703</v>
      </c>
      <c r="J439" s="27">
        <v>7881.1999999999989</v>
      </c>
      <c r="K439" s="28" t="s">
        <v>31</v>
      </c>
    </row>
    <row r="440" spans="1:11" s="4" customFormat="1" ht="14.25" customHeight="1" x14ac:dyDescent="0.2">
      <c r="A440" s="20">
        <v>808</v>
      </c>
      <c r="B440" s="21" t="s">
        <v>808</v>
      </c>
      <c r="C440" s="22" t="s">
        <v>865</v>
      </c>
      <c r="D440" s="23">
        <v>0.22042496902388414</v>
      </c>
      <c r="E440" s="24" t="s">
        <v>44</v>
      </c>
      <c r="F440" s="25">
        <v>4536</v>
      </c>
      <c r="G440" s="25">
        <v>5535.8476594923386</v>
      </c>
      <c r="H440" s="52">
        <v>0.89090344613474093</v>
      </c>
      <c r="I440" s="26">
        <v>-0.26389201905473442</v>
      </c>
      <c r="J440" s="27">
        <v>47686.400000000009</v>
      </c>
      <c r="K440" s="28">
        <v>2018</v>
      </c>
    </row>
    <row r="441" spans="1:11" s="4" customFormat="1" ht="14.25" customHeight="1" x14ac:dyDescent="0.2">
      <c r="A441" s="20">
        <v>109</v>
      </c>
      <c r="B441" s="21" t="s">
        <v>808</v>
      </c>
      <c r="C441" s="22" t="s">
        <v>867</v>
      </c>
      <c r="D441" s="23">
        <v>0.88649439092456661</v>
      </c>
      <c r="E441" s="24" t="s">
        <v>40</v>
      </c>
      <c r="F441" s="25">
        <v>4449</v>
      </c>
      <c r="G441" s="25">
        <v>8393.0135452233953</v>
      </c>
      <c r="H441" s="52">
        <v>0.87528279921804641</v>
      </c>
      <c r="I441" s="26">
        <v>-0.34392925593228413</v>
      </c>
      <c r="J441" s="27">
        <v>38475.400000000009</v>
      </c>
      <c r="K441" s="28" t="s">
        <v>31</v>
      </c>
    </row>
    <row r="442" spans="1:11" s="4" customFormat="1" ht="14.25" customHeight="1" x14ac:dyDescent="0.2">
      <c r="A442" s="20">
        <v>355</v>
      </c>
      <c r="B442" s="21" t="s">
        <v>808</v>
      </c>
      <c r="C442" s="22" t="s">
        <v>869</v>
      </c>
      <c r="D442" s="23">
        <v>0.48850789739534339</v>
      </c>
      <c r="E442" s="24" t="s">
        <v>55</v>
      </c>
      <c r="F442" s="25">
        <v>4228</v>
      </c>
      <c r="G442" s="25">
        <v>6293.4113901875116</v>
      </c>
      <c r="H442" s="52">
        <v>0.93225787284610817</v>
      </c>
      <c r="I442" s="26">
        <v>-0.29636366784203505</v>
      </c>
      <c r="J442" s="27">
        <v>121925.40000000001</v>
      </c>
      <c r="K442" s="28" t="s">
        <v>31</v>
      </c>
    </row>
    <row r="443" spans="1:11" s="4" customFormat="1" ht="14.25" customHeight="1" x14ac:dyDescent="0.2">
      <c r="A443" s="20">
        <v>312</v>
      </c>
      <c r="B443" s="21" t="s">
        <v>808</v>
      </c>
      <c r="C443" s="22" t="s">
        <v>871</v>
      </c>
      <c r="D443" s="23">
        <v>0.53013001295091788</v>
      </c>
      <c r="E443" s="24" t="s">
        <v>47</v>
      </c>
      <c r="F443" s="25">
        <v>3871</v>
      </c>
      <c r="G443" s="25">
        <v>5923.1332801330045</v>
      </c>
      <c r="H443" s="52">
        <v>0.97880215343203214</v>
      </c>
      <c r="I443" s="26">
        <v>-0.2949573641066805</v>
      </c>
      <c r="J443" s="27">
        <v>102591.60000000002</v>
      </c>
      <c r="K443" s="28" t="s">
        <v>31</v>
      </c>
    </row>
    <row r="444" spans="1:11" s="4" customFormat="1" ht="14.25" customHeight="1" x14ac:dyDescent="0.2">
      <c r="A444" s="20">
        <v>239</v>
      </c>
      <c r="B444" s="21" t="s">
        <v>808</v>
      </c>
      <c r="C444" s="22" t="s">
        <v>873</v>
      </c>
      <c r="D444" s="23">
        <v>0.62526287181703921</v>
      </c>
      <c r="E444" s="24" t="s">
        <v>30</v>
      </c>
      <c r="F444" s="25">
        <v>4233</v>
      </c>
      <c r="G444" s="25">
        <v>6879.7377364015283</v>
      </c>
      <c r="H444" s="52">
        <v>0.56523375743431459</v>
      </c>
      <c r="I444" s="26">
        <v>-0.40509145827141063</v>
      </c>
      <c r="J444" s="27">
        <v>29622.399999999998</v>
      </c>
      <c r="K444" s="28" t="s">
        <v>31</v>
      </c>
    </row>
    <row r="445" spans="1:11" s="4" customFormat="1" ht="14.25" customHeight="1" x14ac:dyDescent="0.2">
      <c r="A445" s="20">
        <v>278</v>
      </c>
      <c r="B445" s="21" t="s">
        <v>808</v>
      </c>
      <c r="C445" s="22" t="s">
        <v>875</v>
      </c>
      <c r="D445" s="23">
        <v>0.56268848869027033</v>
      </c>
      <c r="E445" s="24" t="s">
        <v>47</v>
      </c>
      <c r="F445" s="25">
        <v>5291</v>
      </c>
      <c r="G445" s="25">
        <v>8268.1847936602207</v>
      </c>
      <c r="H445" s="52">
        <v>0.97926506162884464</v>
      </c>
      <c r="I445" s="26">
        <v>-0.47821000938034552</v>
      </c>
      <c r="J445" s="27">
        <v>9456.3999999999978</v>
      </c>
      <c r="K445" s="28" t="s">
        <v>31</v>
      </c>
    </row>
    <row r="446" spans="1:11" s="4" customFormat="1" ht="14.25" customHeight="1" x14ac:dyDescent="0.2">
      <c r="A446" s="20">
        <v>55</v>
      </c>
      <c r="B446" s="21" t="s">
        <v>808</v>
      </c>
      <c r="C446" s="22" t="s">
        <v>877</v>
      </c>
      <c r="D446" s="23">
        <v>1.21944964152003</v>
      </c>
      <c r="E446" s="24" t="s">
        <v>47</v>
      </c>
      <c r="F446" s="25">
        <v>4902</v>
      </c>
      <c r="G446" s="25">
        <v>10879.742142731186</v>
      </c>
      <c r="H446" s="52">
        <v>0.92866786678667868</v>
      </c>
      <c r="I446" s="26">
        <v>-0.43060750677157239</v>
      </c>
      <c r="J446" s="27">
        <v>5297.4000000000005</v>
      </c>
      <c r="K446" s="28" t="s">
        <v>31</v>
      </c>
    </row>
    <row r="447" spans="1:11" s="4" customFormat="1" ht="14.25" customHeight="1" x14ac:dyDescent="0.2">
      <c r="A447" s="20">
        <v>214</v>
      </c>
      <c r="B447" s="21" t="s">
        <v>808</v>
      </c>
      <c r="C447" s="22" t="s">
        <v>879</v>
      </c>
      <c r="D447" s="23">
        <v>0.65267381063160812</v>
      </c>
      <c r="E447" s="24" t="s">
        <v>47</v>
      </c>
      <c r="F447" s="25">
        <v>3963</v>
      </c>
      <c r="G447" s="25">
        <v>6549.5463115330631</v>
      </c>
      <c r="H447" s="52">
        <v>0.96690482056335714</v>
      </c>
      <c r="I447" s="26">
        <v>-0.34889674575028856</v>
      </c>
      <c r="J447" s="27">
        <v>24161.399999999998</v>
      </c>
      <c r="K447" s="28" t="s">
        <v>31</v>
      </c>
    </row>
    <row r="448" spans="1:11" s="4" customFormat="1" ht="14.25" customHeight="1" x14ac:dyDescent="0.2">
      <c r="A448" s="20">
        <v>91</v>
      </c>
      <c r="B448" s="21" t="s">
        <v>808</v>
      </c>
      <c r="C448" s="22" t="s">
        <v>881</v>
      </c>
      <c r="D448" s="23">
        <v>0.96906675627849304</v>
      </c>
      <c r="E448" s="24" t="s">
        <v>47</v>
      </c>
      <c r="F448" s="25">
        <v>4644</v>
      </c>
      <c r="G448" s="25">
        <v>9144.3460161573221</v>
      </c>
      <c r="H448" s="52">
        <v>1.0436456996148908</v>
      </c>
      <c r="I448" s="26">
        <v>-0.35162613202711174</v>
      </c>
      <c r="J448" s="27">
        <v>4553.4000000000005</v>
      </c>
      <c r="K448" s="28" t="s">
        <v>31</v>
      </c>
    </row>
    <row r="449" spans="1:11" s="4" customFormat="1" ht="14.25" customHeight="1" x14ac:dyDescent="0.2">
      <c r="A449" s="20">
        <v>904</v>
      </c>
      <c r="B449" s="21" t="s">
        <v>808</v>
      </c>
      <c r="C449" s="22" t="s">
        <v>883</v>
      </c>
      <c r="D449" s="23">
        <v>0.18187750005155798</v>
      </c>
      <c r="E449" s="24" t="s">
        <v>30</v>
      </c>
      <c r="F449" s="25">
        <v>4482</v>
      </c>
      <c r="G449" s="25">
        <v>5297.174955231083</v>
      </c>
      <c r="H449" s="52">
        <v>0.99500062104086451</v>
      </c>
      <c r="I449" s="26">
        <v>-0.27215328600479793</v>
      </c>
      <c r="J449" s="27">
        <v>23908.600000000002</v>
      </c>
      <c r="K449" s="28" t="s">
        <v>31</v>
      </c>
    </row>
    <row r="450" spans="1:11" s="4" customFormat="1" ht="14.25" customHeight="1" x14ac:dyDescent="0.2">
      <c r="A450" s="20">
        <v>18</v>
      </c>
      <c r="B450" s="21" t="s">
        <v>808</v>
      </c>
      <c r="C450" s="22" t="s">
        <v>885</v>
      </c>
      <c r="D450" s="23">
        <v>1.8055477775142592</v>
      </c>
      <c r="E450" s="24" t="s">
        <v>47</v>
      </c>
      <c r="F450" s="25">
        <v>4014</v>
      </c>
      <c r="G450" s="25">
        <v>11261.468778942235</v>
      </c>
      <c r="H450" s="52">
        <v>0.94020317330887115</v>
      </c>
      <c r="I450" s="26">
        <v>-0.4199389919140078</v>
      </c>
      <c r="J450" s="27">
        <v>21564</v>
      </c>
      <c r="K450" s="28" t="s">
        <v>31</v>
      </c>
    </row>
    <row r="451" spans="1:11" s="4" customFormat="1" ht="14.25" customHeight="1" x14ac:dyDescent="0.2">
      <c r="A451" s="20">
        <v>111</v>
      </c>
      <c r="B451" s="21" t="s">
        <v>808</v>
      </c>
      <c r="C451" s="22" t="s">
        <v>887</v>
      </c>
      <c r="D451" s="23">
        <v>0.87742102407999267</v>
      </c>
      <c r="E451" s="24" t="s">
        <v>42</v>
      </c>
      <c r="F451" s="25">
        <v>4914</v>
      </c>
      <c r="G451" s="25">
        <v>9225.6469123290826</v>
      </c>
      <c r="H451" s="52">
        <v>0.99665103817816492</v>
      </c>
      <c r="I451" s="26">
        <v>-0.50854837847945722</v>
      </c>
      <c r="J451" s="27">
        <v>3679.4000000000005</v>
      </c>
      <c r="K451" s="28" t="s">
        <v>31</v>
      </c>
    </row>
    <row r="452" spans="1:11" s="4" customFormat="1" ht="14.25" customHeight="1" x14ac:dyDescent="0.2">
      <c r="A452" s="20">
        <v>189</v>
      </c>
      <c r="B452" s="21" t="s">
        <v>808</v>
      </c>
      <c r="C452" s="22" t="s">
        <v>889</v>
      </c>
      <c r="D452" s="23">
        <v>0.70291005688306629</v>
      </c>
      <c r="E452" s="24" t="s">
        <v>47</v>
      </c>
      <c r="F452" s="25">
        <v>4014</v>
      </c>
      <c r="G452" s="25">
        <v>6835.4809683286276</v>
      </c>
      <c r="H452" s="52">
        <v>0.99371268066742313</v>
      </c>
      <c r="I452" s="26">
        <v>-0.33004479355855693</v>
      </c>
      <c r="J452" s="27">
        <v>55847.599999999991</v>
      </c>
      <c r="K452" s="28" t="s">
        <v>31</v>
      </c>
    </row>
    <row r="453" spans="1:11" s="4" customFormat="1" ht="14.25" customHeight="1" x14ac:dyDescent="0.2">
      <c r="A453" s="20">
        <v>939</v>
      </c>
      <c r="B453" s="21" t="s">
        <v>891</v>
      </c>
      <c r="C453" s="22" t="s">
        <v>891</v>
      </c>
      <c r="D453" s="23">
        <v>0.16263767099585419</v>
      </c>
      <c r="E453" s="24" t="s">
        <v>38</v>
      </c>
      <c r="F453" s="25">
        <v>2430</v>
      </c>
      <c r="G453" s="25">
        <v>2825.2095405199261</v>
      </c>
      <c r="H453" s="52">
        <v>0.99999571068416804</v>
      </c>
      <c r="I453" s="26">
        <v>4.7153860559752724E-3</v>
      </c>
      <c r="J453" s="27">
        <v>13371400.600000001</v>
      </c>
      <c r="K453" s="28" t="s">
        <v>31</v>
      </c>
    </row>
    <row r="454" spans="1:11" s="4" customFormat="1" ht="14.25" customHeight="1" x14ac:dyDescent="0.2">
      <c r="A454" s="20">
        <v>1100</v>
      </c>
      <c r="B454" s="21" t="s">
        <v>891</v>
      </c>
      <c r="C454" s="22" t="s">
        <v>894</v>
      </c>
      <c r="D454" s="23">
        <v>5.7133405392996023E-2</v>
      </c>
      <c r="E454" s="24" t="s">
        <v>62</v>
      </c>
      <c r="F454" s="25">
        <v>2378</v>
      </c>
      <c r="G454" s="25">
        <v>2513.8632380245444</v>
      </c>
      <c r="H454" s="52">
        <v>1</v>
      </c>
      <c r="I454" s="26">
        <v>-3.8187276903068584E-2</v>
      </c>
      <c r="J454" s="27">
        <v>139035.80000000002</v>
      </c>
      <c r="K454" s="28" t="s">
        <v>31</v>
      </c>
    </row>
    <row r="455" spans="1:11" s="4" customFormat="1" ht="14.25" customHeight="1" x14ac:dyDescent="0.2">
      <c r="A455" s="20">
        <v>882</v>
      </c>
      <c r="B455" s="21" t="s">
        <v>891</v>
      </c>
      <c r="C455" s="22" t="s">
        <v>896</v>
      </c>
      <c r="D455" s="23">
        <v>0.19030343708396033</v>
      </c>
      <c r="E455" s="24" t="s">
        <v>71</v>
      </c>
      <c r="F455" s="25">
        <v>1598</v>
      </c>
      <c r="G455" s="25">
        <v>1902.1048924601687</v>
      </c>
      <c r="H455" s="52">
        <v>0.99999115732880584</v>
      </c>
      <c r="I455" s="26">
        <v>-0.12517338474141923</v>
      </c>
      <c r="J455" s="27">
        <v>96749</v>
      </c>
      <c r="K455" s="28" t="s">
        <v>31</v>
      </c>
    </row>
    <row r="456" spans="1:11" s="4" customFormat="1" ht="14.25" customHeight="1" x14ac:dyDescent="0.2">
      <c r="A456" s="20" t="s">
        <v>48</v>
      </c>
      <c r="B456" s="21" t="s">
        <v>891</v>
      </c>
      <c r="C456" s="22" t="s">
        <v>898</v>
      </c>
      <c r="D456" s="23" t="s">
        <v>50</v>
      </c>
      <c r="E456" s="24" t="s">
        <v>48</v>
      </c>
      <c r="F456" s="25">
        <v>2235</v>
      </c>
      <c r="G456" s="25">
        <v>2235</v>
      </c>
      <c r="H456" s="52">
        <v>1</v>
      </c>
      <c r="I456" s="26">
        <v>-0.22921394300164077</v>
      </c>
      <c r="J456" s="27">
        <v>42186.200000000004</v>
      </c>
      <c r="K456" s="28" t="s">
        <v>31</v>
      </c>
    </row>
    <row r="457" spans="1:11" s="4" customFormat="1" ht="14.25" customHeight="1" x14ac:dyDescent="0.2">
      <c r="A457" s="20">
        <v>36</v>
      </c>
      <c r="B457" s="21" t="s">
        <v>891</v>
      </c>
      <c r="C457" s="22" t="s">
        <v>900</v>
      </c>
      <c r="D457" s="23">
        <v>1.4516626267338228</v>
      </c>
      <c r="E457" s="24" t="s">
        <v>47</v>
      </c>
      <c r="F457" s="25">
        <v>3688</v>
      </c>
      <c r="G457" s="25">
        <v>9041.7317673943398</v>
      </c>
      <c r="H457" s="52">
        <v>0.99986648865153538</v>
      </c>
      <c r="I457" s="26">
        <v>-0.30559548527924191</v>
      </c>
      <c r="J457" s="27">
        <v>5217.1999999999989</v>
      </c>
      <c r="K457" s="28" t="s">
        <v>31</v>
      </c>
    </row>
    <row r="458" spans="1:11" s="4" customFormat="1" ht="14.25" customHeight="1" x14ac:dyDescent="0.2">
      <c r="A458" s="20">
        <v>58</v>
      </c>
      <c r="B458" s="21" t="s">
        <v>891</v>
      </c>
      <c r="C458" s="22" t="s">
        <v>902</v>
      </c>
      <c r="D458" s="23">
        <v>1.2004095883071793</v>
      </c>
      <c r="E458" s="24" t="s">
        <v>47</v>
      </c>
      <c r="F458" s="25">
        <v>3164</v>
      </c>
      <c r="G458" s="25">
        <v>6962.0959374039148</v>
      </c>
      <c r="H458" s="52">
        <v>0.99628967981310979</v>
      </c>
      <c r="I458" s="26">
        <v>-0.43857415658816046</v>
      </c>
      <c r="J458" s="27">
        <v>4057.1999999999994</v>
      </c>
      <c r="K458" s="28" t="s">
        <v>31</v>
      </c>
    </row>
    <row r="459" spans="1:11" s="4" customFormat="1" ht="14.25" customHeight="1" x14ac:dyDescent="0.2">
      <c r="A459" s="20">
        <v>636</v>
      </c>
      <c r="B459" s="21" t="s">
        <v>904</v>
      </c>
      <c r="C459" s="22" t="s">
        <v>905</v>
      </c>
      <c r="D459" s="23">
        <v>0.30426863986601127</v>
      </c>
      <c r="E459" s="24" t="s">
        <v>34</v>
      </c>
      <c r="F459" s="25">
        <v>2652</v>
      </c>
      <c r="G459" s="25">
        <v>3458.9204329246613</v>
      </c>
      <c r="H459" s="52">
        <v>0.99998797214991408</v>
      </c>
      <c r="I459" s="26">
        <v>-6.7611096733518825E-2</v>
      </c>
      <c r="J459" s="27">
        <v>3479570.3999999994</v>
      </c>
      <c r="K459" s="28" t="s">
        <v>31</v>
      </c>
    </row>
    <row r="460" spans="1:11" s="4" customFormat="1" ht="14.25" customHeight="1" x14ac:dyDescent="0.2">
      <c r="A460" s="20">
        <v>521</v>
      </c>
      <c r="B460" s="21" t="s">
        <v>904</v>
      </c>
      <c r="C460" s="22" t="s">
        <v>907</v>
      </c>
      <c r="D460" s="23">
        <v>0.37154048618416802</v>
      </c>
      <c r="E460" s="24" t="s">
        <v>38</v>
      </c>
      <c r="F460" s="25">
        <v>2581</v>
      </c>
      <c r="G460" s="25">
        <v>3539.9459948413378</v>
      </c>
      <c r="H460" s="52">
        <v>0.99997462315383445</v>
      </c>
      <c r="I460" s="26">
        <v>-0.24784017061141789</v>
      </c>
      <c r="J460" s="27">
        <v>298798.20000000007</v>
      </c>
      <c r="K460" s="28" t="s">
        <v>31</v>
      </c>
    </row>
    <row r="461" spans="1:11" s="4" customFormat="1" ht="14.25" customHeight="1" x14ac:dyDescent="0.2">
      <c r="A461" s="20">
        <v>613</v>
      </c>
      <c r="B461" s="21" t="s">
        <v>904</v>
      </c>
      <c r="C461" s="22" t="s">
        <v>909</v>
      </c>
      <c r="D461" s="23">
        <v>0.31770196036458814</v>
      </c>
      <c r="E461" s="24" t="s">
        <v>34</v>
      </c>
      <c r="F461" s="25">
        <v>2278</v>
      </c>
      <c r="G461" s="25">
        <v>3001.7250657105319</v>
      </c>
      <c r="H461" s="52">
        <v>1</v>
      </c>
      <c r="I461" s="26">
        <v>3.6021622007692475E-2</v>
      </c>
      <c r="J461" s="27">
        <v>1554980.5999999999</v>
      </c>
      <c r="K461" s="28" t="s">
        <v>31</v>
      </c>
    </row>
    <row r="462" spans="1:11" s="4" customFormat="1" ht="14.25" customHeight="1" x14ac:dyDescent="0.2">
      <c r="A462" s="20">
        <v>602</v>
      </c>
      <c r="B462" s="21" t="s">
        <v>904</v>
      </c>
      <c r="C462" s="22" t="s">
        <v>911</v>
      </c>
      <c r="D462" s="23">
        <v>0.32178419508133022</v>
      </c>
      <c r="E462" s="24" t="s">
        <v>30</v>
      </c>
      <c r="F462" s="25">
        <v>1458</v>
      </c>
      <c r="G462" s="25">
        <v>1927.1613564285799</v>
      </c>
      <c r="H462" s="52">
        <v>1</v>
      </c>
      <c r="I462" s="26">
        <v>-0.35637872332508508</v>
      </c>
      <c r="J462" s="27">
        <v>6918.8000000000011</v>
      </c>
      <c r="K462" s="28" t="s">
        <v>31</v>
      </c>
    </row>
    <row r="463" spans="1:11" s="4" customFormat="1" ht="14.25" customHeight="1" x14ac:dyDescent="0.2">
      <c r="A463" s="20">
        <v>582</v>
      </c>
      <c r="B463" s="21" t="s">
        <v>904</v>
      </c>
      <c r="C463" s="22" t="s">
        <v>913</v>
      </c>
      <c r="D463" s="23">
        <v>0.33188760502689862</v>
      </c>
      <c r="E463" s="24" t="s">
        <v>55</v>
      </c>
      <c r="F463" s="25">
        <v>3679</v>
      </c>
      <c r="G463" s="25">
        <v>4900.0144988939601</v>
      </c>
      <c r="H463" s="52">
        <v>0.98760932944606428</v>
      </c>
      <c r="I463" s="26">
        <v>-0.42547876769358878</v>
      </c>
      <c r="J463" s="27">
        <v>4002</v>
      </c>
      <c r="K463" s="28" t="s">
        <v>31</v>
      </c>
    </row>
    <row r="464" spans="1:11" s="4" customFormat="1" ht="14.25" customHeight="1" x14ac:dyDescent="0.2">
      <c r="A464" s="20">
        <v>836</v>
      </c>
      <c r="B464" s="21" t="s">
        <v>904</v>
      </c>
      <c r="C464" s="22" t="s">
        <v>915</v>
      </c>
      <c r="D464" s="23">
        <v>0.20591488859237966</v>
      </c>
      <c r="E464" s="24" t="s">
        <v>65</v>
      </c>
      <c r="F464" s="25">
        <v>2214</v>
      </c>
      <c r="G464" s="25">
        <v>2669.8955633435289</v>
      </c>
      <c r="H464" s="52">
        <v>0.97008220278920243</v>
      </c>
      <c r="I464" s="26">
        <v>-0.21227617186556597</v>
      </c>
      <c r="J464" s="27">
        <v>150037.60000000003</v>
      </c>
      <c r="K464" s="28" t="s">
        <v>31</v>
      </c>
    </row>
    <row r="465" spans="1:11" s="4" customFormat="1" ht="14.25" customHeight="1" x14ac:dyDescent="0.2">
      <c r="A465" s="20">
        <v>805</v>
      </c>
      <c r="B465" s="21" t="s">
        <v>904</v>
      </c>
      <c r="C465" s="22" t="s">
        <v>904</v>
      </c>
      <c r="D465" s="23">
        <v>0.2210136091735726</v>
      </c>
      <c r="E465" s="24" t="s">
        <v>44</v>
      </c>
      <c r="F465" s="25">
        <v>2463</v>
      </c>
      <c r="G465" s="25">
        <v>3007.3565193945092</v>
      </c>
      <c r="H465" s="52">
        <v>0.99806400460223477</v>
      </c>
      <c r="I465" s="26">
        <v>-0.10644736037464084</v>
      </c>
      <c r="J465" s="27">
        <v>2706108.7999999993</v>
      </c>
      <c r="K465" s="28" t="s">
        <v>31</v>
      </c>
    </row>
    <row r="466" spans="1:11" s="4" customFormat="1" ht="14.25" customHeight="1" x14ac:dyDescent="0.2">
      <c r="A466" s="20">
        <v>493</v>
      </c>
      <c r="B466" s="21" t="s">
        <v>904</v>
      </c>
      <c r="C466" s="22" t="s">
        <v>918</v>
      </c>
      <c r="D466" s="23">
        <v>0.39253885798331872</v>
      </c>
      <c r="E466" s="24" t="s">
        <v>47</v>
      </c>
      <c r="F466" s="25">
        <v>3056</v>
      </c>
      <c r="G466" s="25">
        <v>4255.5987499970224</v>
      </c>
      <c r="H466" s="52">
        <v>0.99990662931839414</v>
      </c>
      <c r="I466" s="26">
        <v>-0.41721103667789333</v>
      </c>
      <c r="J466" s="27">
        <v>25194.200000000004</v>
      </c>
      <c r="K466" s="28" t="s">
        <v>31</v>
      </c>
    </row>
    <row r="467" spans="1:11" s="4" customFormat="1" ht="14.25" customHeight="1" x14ac:dyDescent="0.2">
      <c r="A467" s="20">
        <v>393</v>
      </c>
      <c r="B467" s="21" t="s">
        <v>904</v>
      </c>
      <c r="C467" s="22" t="s">
        <v>920</v>
      </c>
      <c r="D467" s="23">
        <v>0.4606908579480507</v>
      </c>
      <c r="E467" s="24" t="s">
        <v>74</v>
      </c>
      <c r="F467" s="25">
        <v>1742</v>
      </c>
      <c r="G467" s="25">
        <v>2544.5234745455041</v>
      </c>
      <c r="H467" s="52">
        <v>1</v>
      </c>
      <c r="I467" s="26">
        <v>-0.40424321520597001</v>
      </c>
      <c r="J467" s="27">
        <v>14242.399999999998</v>
      </c>
      <c r="K467" s="28" t="s">
        <v>31</v>
      </c>
    </row>
    <row r="468" spans="1:11" s="4" customFormat="1" ht="14.25" customHeight="1" x14ac:dyDescent="0.2">
      <c r="A468" s="20">
        <v>896</v>
      </c>
      <c r="B468" s="21" t="s">
        <v>904</v>
      </c>
      <c r="C468" s="22" t="s">
        <v>922</v>
      </c>
      <c r="D468" s="23">
        <v>0.18619907206793687</v>
      </c>
      <c r="E468" s="24" t="s">
        <v>69</v>
      </c>
      <c r="F468" s="25">
        <v>2207</v>
      </c>
      <c r="G468" s="25">
        <v>2617.9413520539365</v>
      </c>
      <c r="H468" s="52">
        <v>0.99971566894643815</v>
      </c>
      <c r="I468" s="26">
        <v>-0.15199244913829876</v>
      </c>
      <c r="J468" s="27">
        <v>108173.19999999998</v>
      </c>
      <c r="K468" s="28" t="s">
        <v>31</v>
      </c>
    </row>
    <row r="469" spans="1:11" s="4" customFormat="1" ht="14.25" customHeight="1" x14ac:dyDescent="0.2">
      <c r="A469" s="20">
        <v>881</v>
      </c>
      <c r="B469" s="21" t="s">
        <v>904</v>
      </c>
      <c r="C469" s="22" t="s">
        <v>924</v>
      </c>
      <c r="D469" s="23">
        <v>0.19086910111741762</v>
      </c>
      <c r="E469" s="24" t="s">
        <v>38</v>
      </c>
      <c r="F469" s="25">
        <v>1566</v>
      </c>
      <c r="G469" s="25">
        <v>1864.9010123498761</v>
      </c>
      <c r="H469" s="52">
        <v>0.98628734674443519</v>
      </c>
      <c r="I469" s="26">
        <v>-0.23559785931283592</v>
      </c>
      <c r="J469" s="27">
        <v>32508.799999999996</v>
      </c>
      <c r="K469" s="28" t="s">
        <v>31</v>
      </c>
    </row>
    <row r="470" spans="1:11" s="4" customFormat="1" ht="14.25" customHeight="1" x14ac:dyDescent="0.2">
      <c r="A470" s="20">
        <v>996</v>
      </c>
      <c r="B470" s="21" t="s">
        <v>904</v>
      </c>
      <c r="C470" s="22" t="s">
        <v>926</v>
      </c>
      <c r="D470" s="23">
        <v>0.1187029542149655</v>
      </c>
      <c r="E470" s="24" t="s">
        <v>105</v>
      </c>
      <c r="F470" s="25">
        <v>1479</v>
      </c>
      <c r="G470" s="25">
        <v>1654.561669283934</v>
      </c>
      <c r="H470" s="52">
        <v>1</v>
      </c>
      <c r="I470" s="26">
        <v>-0.48886072439946926</v>
      </c>
      <c r="J470" s="27">
        <v>5162.1999999999989</v>
      </c>
      <c r="K470" s="28">
        <v>2018</v>
      </c>
    </row>
    <row r="471" spans="1:11" s="4" customFormat="1" ht="14.25" customHeight="1" x14ac:dyDescent="0.2">
      <c r="A471" s="20">
        <v>258</v>
      </c>
      <c r="B471" s="21" t="s">
        <v>904</v>
      </c>
      <c r="C471" s="22" t="s">
        <v>928</v>
      </c>
      <c r="D471" s="23">
        <v>0.59003295627635433</v>
      </c>
      <c r="E471" s="24" t="s">
        <v>47</v>
      </c>
      <c r="F471" s="25">
        <v>2070</v>
      </c>
      <c r="G471" s="25">
        <v>3291.3682194920534</v>
      </c>
      <c r="H471" s="52">
        <v>0.99911806857016872</v>
      </c>
      <c r="I471" s="26">
        <v>-0.35297790241855431</v>
      </c>
      <c r="J471" s="27">
        <v>25286.399999999998</v>
      </c>
      <c r="K471" s="28" t="s">
        <v>31</v>
      </c>
    </row>
    <row r="472" spans="1:11" s="4" customFormat="1" ht="14.25" customHeight="1" x14ac:dyDescent="0.2">
      <c r="A472" s="20">
        <v>1064</v>
      </c>
      <c r="B472" s="21" t="s">
        <v>904</v>
      </c>
      <c r="C472" s="22" t="s">
        <v>930</v>
      </c>
      <c r="D472" s="23">
        <v>7.5114242372721823E-2</v>
      </c>
      <c r="E472" s="24" t="s">
        <v>146</v>
      </c>
      <c r="F472" s="25">
        <v>1836</v>
      </c>
      <c r="G472" s="25">
        <v>1973.9097489963171</v>
      </c>
      <c r="H472" s="52">
        <v>0.99923148142545071</v>
      </c>
      <c r="I472" s="26">
        <v>-0.22014435735290749</v>
      </c>
      <c r="J472" s="27">
        <v>128725</v>
      </c>
      <c r="K472" s="28" t="s">
        <v>31</v>
      </c>
    </row>
    <row r="473" spans="1:11" s="4" customFormat="1" ht="14.25" customHeight="1" x14ac:dyDescent="0.2">
      <c r="A473" s="20" t="s">
        <v>48</v>
      </c>
      <c r="B473" s="21" t="s">
        <v>904</v>
      </c>
      <c r="C473" s="22" t="s">
        <v>932</v>
      </c>
      <c r="D473" s="23" t="s">
        <v>50</v>
      </c>
      <c r="E473" s="24" t="s">
        <v>48</v>
      </c>
      <c r="F473" s="25">
        <v>1458</v>
      </c>
      <c r="G473" s="25">
        <v>1458</v>
      </c>
      <c r="H473" s="52">
        <v>0.99958106409719316</v>
      </c>
      <c r="I473" s="26">
        <v>-0.32392690182745443</v>
      </c>
      <c r="J473" s="27">
        <v>6363.1999999999989</v>
      </c>
      <c r="K473" s="28" t="s">
        <v>31</v>
      </c>
    </row>
    <row r="474" spans="1:11" s="4" customFormat="1" ht="14.25" customHeight="1" x14ac:dyDescent="0.2">
      <c r="A474" s="20">
        <v>1118</v>
      </c>
      <c r="B474" s="21" t="s">
        <v>904</v>
      </c>
      <c r="C474" s="22" t="s">
        <v>934</v>
      </c>
      <c r="D474" s="23">
        <v>4.3716332220304958E-2</v>
      </c>
      <c r="E474" s="24" t="s">
        <v>168</v>
      </c>
      <c r="F474" s="25">
        <v>1674</v>
      </c>
      <c r="G474" s="25">
        <v>1747.1811401367904</v>
      </c>
      <c r="H474" s="52">
        <v>0.99893515664406207</v>
      </c>
      <c r="I474" s="26">
        <v>-1.9395328910040407E-2</v>
      </c>
      <c r="J474" s="27">
        <v>16937.200000000004</v>
      </c>
      <c r="K474" s="28" t="s">
        <v>31</v>
      </c>
    </row>
    <row r="475" spans="1:11" s="4" customFormat="1" ht="14.25" customHeight="1" x14ac:dyDescent="0.2">
      <c r="A475" s="20" t="s">
        <v>48</v>
      </c>
      <c r="B475" s="21" t="s">
        <v>904</v>
      </c>
      <c r="C475" s="22" t="s">
        <v>936</v>
      </c>
      <c r="D475" s="23" t="s">
        <v>50</v>
      </c>
      <c r="E475" s="24" t="s">
        <v>48</v>
      </c>
      <c r="F475" s="25">
        <v>2143</v>
      </c>
      <c r="G475" s="25">
        <v>2143</v>
      </c>
      <c r="H475" s="52">
        <v>0.99935297923651545</v>
      </c>
      <c r="I475" s="26">
        <v>-0.16575318141461959</v>
      </c>
      <c r="J475" s="27">
        <v>14094.600000000002</v>
      </c>
      <c r="K475" s="28" t="s">
        <v>31</v>
      </c>
    </row>
    <row r="476" spans="1:11" s="4" customFormat="1" ht="14.25" customHeight="1" x14ac:dyDescent="0.2">
      <c r="A476" s="20">
        <v>596</v>
      </c>
      <c r="B476" s="21" t="s">
        <v>904</v>
      </c>
      <c r="C476" s="22" t="s">
        <v>938</v>
      </c>
      <c r="D476" s="23">
        <v>0.32377725874444657</v>
      </c>
      <c r="E476" s="24" t="s">
        <v>44</v>
      </c>
      <c r="F476" s="25">
        <v>1836</v>
      </c>
      <c r="G476" s="25">
        <v>2430.4550470548038</v>
      </c>
      <c r="H476" s="52">
        <v>0.89029304029304024</v>
      </c>
      <c r="I476" s="26">
        <v>-0.30522293442276549</v>
      </c>
      <c r="J476" s="27">
        <v>7891</v>
      </c>
      <c r="K476" s="28" t="s">
        <v>31</v>
      </c>
    </row>
    <row r="477" spans="1:11" s="4" customFormat="1" ht="14.25" customHeight="1" x14ac:dyDescent="0.2">
      <c r="A477" s="20">
        <v>414</v>
      </c>
      <c r="B477" s="21" t="s">
        <v>940</v>
      </c>
      <c r="C477" s="22" t="s">
        <v>941</v>
      </c>
      <c r="D477" s="23">
        <v>0.44519645620464471</v>
      </c>
      <c r="E477" s="24" t="s">
        <v>34</v>
      </c>
      <c r="F477" s="25">
        <v>2451</v>
      </c>
      <c r="G477" s="25">
        <v>3542.1765141575838</v>
      </c>
      <c r="H477" s="52">
        <v>0.99622455906137186</v>
      </c>
      <c r="I477" s="26">
        <v>-0.13009850401448209</v>
      </c>
      <c r="J477" s="27">
        <v>701103.20000000007</v>
      </c>
      <c r="K477" s="28" t="s">
        <v>31</v>
      </c>
    </row>
    <row r="478" spans="1:11" s="4" customFormat="1" ht="14.25" customHeight="1" x14ac:dyDescent="0.2">
      <c r="A478" s="20">
        <v>508</v>
      </c>
      <c r="B478" s="21" t="s">
        <v>940</v>
      </c>
      <c r="C478" s="22" t="s">
        <v>943</v>
      </c>
      <c r="D478" s="23">
        <v>0.37993724970497589</v>
      </c>
      <c r="E478" s="24" t="s">
        <v>74</v>
      </c>
      <c r="F478" s="25">
        <v>2948</v>
      </c>
      <c r="G478" s="25">
        <v>4068.055012130269</v>
      </c>
      <c r="H478" s="52">
        <v>0.99957487938205114</v>
      </c>
      <c r="I478" s="26">
        <v>-0.20762941946303334</v>
      </c>
      <c r="J478" s="27">
        <v>217722.2</v>
      </c>
      <c r="K478" s="28" t="s">
        <v>31</v>
      </c>
    </row>
    <row r="479" spans="1:11" s="4" customFormat="1" ht="14.25" customHeight="1" x14ac:dyDescent="0.2">
      <c r="A479" s="20">
        <v>540</v>
      </c>
      <c r="B479" s="21" t="s">
        <v>940</v>
      </c>
      <c r="C479" s="22" t="s">
        <v>945</v>
      </c>
      <c r="D479" s="23">
        <v>0.35734590268161548</v>
      </c>
      <c r="E479" s="24" t="s">
        <v>34</v>
      </c>
      <c r="F479" s="25">
        <v>2937</v>
      </c>
      <c r="G479" s="25">
        <v>3986.5249161759043</v>
      </c>
      <c r="H479" s="52">
        <v>0.99937378671175414</v>
      </c>
      <c r="I479" s="26">
        <v>-0.24432630477970543</v>
      </c>
      <c r="J479" s="27">
        <v>73260.599999999991</v>
      </c>
      <c r="K479" s="28" t="s">
        <v>31</v>
      </c>
    </row>
    <row r="480" spans="1:11" s="4" customFormat="1" ht="14.25" customHeight="1" x14ac:dyDescent="0.2">
      <c r="A480" s="20">
        <v>287</v>
      </c>
      <c r="B480" s="21" t="s">
        <v>940</v>
      </c>
      <c r="C480" s="22" t="s">
        <v>947</v>
      </c>
      <c r="D480" s="23">
        <v>0.55530775373492491</v>
      </c>
      <c r="E480" s="24" t="s">
        <v>47</v>
      </c>
      <c r="F480" s="25">
        <v>3024</v>
      </c>
      <c r="G480" s="25">
        <v>4703.2506472944124</v>
      </c>
      <c r="H480" s="52">
        <v>0.99964469099578213</v>
      </c>
      <c r="I480" s="26">
        <v>-0.32847247886887365</v>
      </c>
      <c r="J480" s="27">
        <v>56328.400000000009</v>
      </c>
      <c r="K480" s="28" t="s">
        <v>31</v>
      </c>
    </row>
    <row r="481" spans="1:11" s="4" customFormat="1" ht="14.25" customHeight="1" x14ac:dyDescent="0.2">
      <c r="A481" s="20">
        <v>407</v>
      </c>
      <c r="B481" s="21" t="s">
        <v>940</v>
      </c>
      <c r="C481" s="22" t="s">
        <v>949</v>
      </c>
      <c r="D481" s="23">
        <v>0.45234336947289061</v>
      </c>
      <c r="E481" s="24" t="s">
        <v>34</v>
      </c>
      <c r="F481" s="25">
        <v>2813</v>
      </c>
      <c r="G481" s="25">
        <v>4085.4418983272417</v>
      </c>
      <c r="H481" s="52">
        <v>0.98699792320268653</v>
      </c>
      <c r="I481" s="26">
        <v>-0.21709268187572392</v>
      </c>
      <c r="J481" s="27">
        <v>75574.199999999983</v>
      </c>
      <c r="K481" s="28" t="s">
        <v>31</v>
      </c>
    </row>
    <row r="482" spans="1:11" s="4" customFormat="1" ht="14.25" customHeight="1" x14ac:dyDescent="0.2">
      <c r="A482" s="20">
        <v>1085</v>
      </c>
      <c r="B482" s="21" t="s">
        <v>940</v>
      </c>
      <c r="C482" s="22" t="s">
        <v>951</v>
      </c>
      <c r="D482" s="23">
        <v>6.717471567536519E-2</v>
      </c>
      <c r="E482" s="24" t="s">
        <v>168</v>
      </c>
      <c r="F482" s="25">
        <v>2957.6666666666665</v>
      </c>
      <c r="G482" s="25">
        <v>3156.347084062505</v>
      </c>
      <c r="H482" s="52">
        <v>1</v>
      </c>
      <c r="I482" s="26">
        <v>-0.22320095321864702</v>
      </c>
      <c r="J482" s="27">
        <v>60760.599999999991</v>
      </c>
      <c r="K482" s="28" t="s">
        <v>31</v>
      </c>
    </row>
    <row r="483" spans="1:11" s="4" customFormat="1" ht="14.25" customHeight="1" x14ac:dyDescent="0.2">
      <c r="A483" s="20">
        <v>533</v>
      </c>
      <c r="B483" s="21" t="s">
        <v>940</v>
      </c>
      <c r="C483" s="22" t="s">
        <v>953</v>
      </c>
      <c r="D483" s="23">
        <v>0.3629107900121662</v>
      </c>
      <c r="E483" s="24" t="s">
        <v>42</v>
      </c>
      <c r="F483" s="25">
        <v>2473</v>
      </c>
      <c r="G483" s="25">
        <v>3370.4783837000873</v>
      </c>
      <c r="H483" s="52">
        <v>0.99562043795620436</v>
      </c>
      <c r="I483" s="26">
        <v>-0.38101355208990673</v>
      </c>
      <c r="J483" s="27">
        <v>16479.399999999998</v>
      </c>
      <c r="K483" s="28" t="s">
        <v>31</v>
      </c>
    </row>
    <row r="484" spans="1:11" s="4" customFormat="1" ht="14.25" customHeight="1" x14ac:dyDescent="0.2">
      <c r="A484" s="20">
        <v>309</v>
      </c>
      <c r="B484" s="21" t="s">
        <v>940</v>
      </c>
      <c r="C484" s="22" t="s">
        <v>955</v>
      </c>
      <c r="D484" s="23">
        <v>0.53164049325857476</v>
      </c>
      <c r="E484" s="24" t="s">
        <v>38</v>
      </c>
      <c r="F484" s="25">
        <v>2538</v>
      </c>
      <c r="G484" s="25">
        <v>3887.3035718902629</v>
      </c>
      <c r="H484" s="52">
        <v>0.9995091012625914</v>
      </c>
      <c r="I484" s="26">
        <v>-0.25482958413385176</v>
      </c>
      <c r="J484" s="27">
        <v>29554.799999999996</v>
      </c>
      <c r="K484" s="28" t="s">
        <v>31</v>
      </c>
    </row>
    <row r="485" spans="1:11" s="4" customFormat="1" ht="14.25" customHeight="1" x14ac:dyDescent="0.2">
      <c r="A485" s="20">
        <v>10</v>
      </c>
      <c r="B485" s="21" t="s">
        <v>940</v>
      </c>
      <c r="C485" s="22" t="s">
        <v>957</v>
      </c>
      <c r="D485" s="23">
        <v>2.2086142084949461</v>
      </c>
      <c r="E485" s="24" t="s">
        <v>47</v>
      </c>
      <c r="F485" s="25">
        <v>3207</v>
      </c>
      <c r="G485" s="25">
        <v>10290.025766643292</v>
      </c>
      <c r="H485" s="52">
        <v>0.99898858546452829</v>
      </c>
      <c r="I485" s="26">
        <v>-0.32990715803588661</v>
      </c>
      <c r="J485" s="27">
        <v>23587</v>
      </c>
      <c r="K485" s="28" t="s">
        <v>31</v>
      </c>
    </row>
    <row r="486" spans="1:11" s="4" customFormat="1" ht="14.25" customHeight="1" x14ac:dyDescent="0.2">
      <c r="A486" s="20">
        <v>1117</v>
      </c>
      <c r="B486" s="21" t="s">
        <v>940</v>
      </c>
      <c r="C486" s="22" t="s">
        <v>959</v>
      </c>
      <c r="D486" s="23">
        <v>4.6116302929144731E-2</v>
      </c>
      <c r="E486" s="24" t="s">
        <v>488</v>
      </c>
      <c r="F486" s="25">
        <v>2592</v>
      </c>
      <c r="G486" s="25">
        <v>2711.5334571923431</v>
      </c>
      <c r="H486" s="52">
        <v>0.96495388669301718</v>
      </c>
      <c r="I486" s="26">
        <v>-0.28548362294325674</v>
      </c>
      <c r="J486" s="27">
        <v>5575.8000000000011</v>
      </c>
      <c r="K486" s="28" t="s">
        <v>31</v>
      </c>
    </row>
    <row r="487" spans="1:11" s="4" customFormat="1" ht="14.25" customHeight="1" x14ac:dyDescent="0.2">
      <c r="A487" s="20">
        <v>154</v>
      </c>
      <c r="B487" s="21" t="s">
        <v>940</v>
      </c>
      <c r="C487" s="22" t="s">
        <v>961</v>
      </c>
      <c r="D487" s="23">
        <v>0.76447183847423072</v>
      </c>
      <c r="E487" s="24" t="s">
        <v>47</v>
      </c>
      <c r="F487" s="25">
        <v>3456</v>
      </c>
      <c r="G487" s="25">
        <v>6098.014673766942</v>
      </c>
      <c r="H487" s="52">
        <v>1</v>
      </c>
      <c r="I487" s="26">
        <v>-0.22573516486276068</v>
      </c>
      <c r="J487" s="27">
        <v>6166.4000000000005</v>
      </c>
      <c r="K487" s="28" t="s">
        <v>31</v>
      </c>
    </row>
    <row r="488" spans="1:11" s="4" customFormat="1" ht="14.25" customHeight="1" x14ac:dyDescent="0.2">
      <c r="A488" s="20">
        <v>308</v>
      </c>
      <c r="B488" s="21" t="s">
        <v>940</v>
      </c>
      <c r="C488" s="22" t="s">
        <v>963</v>
      </c>
      <c r="D488" s="23">
        <v>0.53299734341374372</v>
      </c>
      <c r="E488" s="24" t="s">
        <v>47</v>
      </c>
      <c r="F488" s="25">
        <v>3175</v>
      </c>
      <c r="G488" s="25">
        <v>4867.2665653386366</v>
      </c>
      <c r="H488" s="52">
        <v>1</v>
      </c>
      <c r="I488" s="26">
        <v>-0.34263022737708526</v>
      </c>
      <c r="J488" s="27">
        <v>7730.8000000000011</v>
      </c>
      <c r="K488" s="28" t="s">
        <v>31</v>
      </c>
    </row>
    <row r="489" spans="1:11" s="4" customFormat="1" ht="14.25" customHeight="1" x14ac:dyDescent="0.2">
      <c r="A489" s="20">
        <v>22</v>
      </c>
      <c r="B489" s="21" t="s">
        <v>940</v>
      </c>
      <c r="C489" s="22" t="s">
        <v>965</v>
      </c>
      <c r="D489" s="23">
        <v>1.7860475737008266</v>
      </c>
      <c r="E489" s="24" t="s">
        <v>47</v>
      </c>
      <c r="F489" s="25">
        <v>2769.5</v>
      </c>
      <c r="G489" s="25">
        <v>7715.9587553644378</v>
      </c>
      <c r="H489" s="52">
        <v>0.98766286175487139</v>
      </c>
      <c r="I489" s="26">
        <v>-0.35818999402534496</v>
      </c>
      <c r="J489" s="27">
        <v>20410.200000000004</v>
      </c>
      <c r="K489" s="28" t="s">
        <v>31</v>
      </c>
    </row>
    <row r="490" spans="1:11" s="4" customFormat="1" ht="14.25" customHeight="1" x14ac:dyDescent="0.2">
      <c r="A490" s="20">
        <v>1076</v>
      </c>
      <c r="B490" s="21" t="s">
        <v>940</v>
      </c>
      <c r="C490" s="22" t="s">
        <v>967</v>
      </c>
      <c r="D490" s="23">
        <v>7.0330170301768871E-2</v>
      </c>
      <c r="E490" s="24" t="s">
        <v>58</v>
      </c>
      <c r="F490" s="25">
        <v>3169</v>
      </c>
      <c r="G490" s="25">
        <v>3391.8763096863049</v>
      </c>
      <c r="H490" s="52">
        <v>0.99983717546707007</v>
      </c>
      <c r="I490" s="26">
        <v>-0.23594688162901351</v>
      </c>
      <c r="J490" s="27">
        <v>147027.19999999998</v>
      </c>
      <c r="K490" s="28" t="s">
        <v>31</v>
      </c>
    </row>
    <row r="491" spans="1:11" s="4" customFormat="1" ht="14.25" customHeight="1" x14ac:dyDescent="0.2">
      <c r="A491" s="20">
        <v>305</v>
      </c>
      <c r="B491" s="21" t="s">
        <v>940</v>
      </c>
      <c r="C491" s="22" t="s">
        <v>969</v>
      </c>
      <c r="D491" s="23">
        <v>0.53798075804828827</v>
      </c>
      <c r="E491" s="24" t="s">
        <v>55</v>
      </c>
      <c r="F491" s="25">
        <v>3240</v>
      </c>
      <c r="G491" s="25">
        <v>4983.0576560764539</v>
      </c>
      <c r="H491" s="52">
        <v>0.9260057471264368</v>
      </c>
      <c r="I491" s="26">
        <v>-0.46363304093567254</v>
      </c>
      <c r="J491" s="27">
        <v>2935</v>
      </c>
      <c r="K491" s="28" t="s">
        <v>31</v>
      </c>
    </row>
    <row r="492" spans="1:11" s="4" customFormat="1" ht="14.25" customHeight="1" x14ac:dyDescent="0.2">
      <c r="A492" s="20">
        <v>952</v>
      </c>
      <c r="B492" s="21" t="s">
        <v>940</v>
      </c>
      <c r="C492" s="22" t="s">
        <v>971</v>
      </c>
      <c r="D492" s="23">
        <v>0.15233068448665041</v>
      </c>
      <c r="E492" s="24" t="s">
        <v>44</v>
      </c>
      <c r="F492" s="25">
        <v>3326</v>
      </c>
      <c r="G492" s="25">
        <v>3832.6518566025993</v>
      </c>
      <c r="H492" s="52">
        <v>0.99080723929905201</v>
      </c>
      <c r="I492" s="26">
        <v>-6.2282800660855474E-2</v>
      </c>
      <c r="J492" s="27">
        <v>13167.800000000001</v>
      </c>
      <c r="K492" s="28" t="s">
        <v>31</v>
      </c>
    </row>
    <row r="493" spans="1:11" s="4" customFormat="1" ht="14.25" customHeight="1" x14ac:dyDescent="0.2">
      <c r="A493" s="20">
        <v>270</v>
      </c>
      <c r="B493" s="21" t="s">
        <v>940</v>
      </c>
      <c r="C493" s="22" t="s">
        <v>973</v>
      </c>
      <c r="D493" s="23">
        <v>0.57145660431987699</v>
      </c>
      <c r="E493" s="24" t="s">
        <v>47</v>
      </c>
      <c r="F493" s="25">
        <v>4402</v>
      </c>
      <c r="G493" s="25">
        <v>6917.551972216098</v>
      </c>
      <c r="H493" s="52">
        <v>0.99340289592075914</v>
      </c>
      <c r="I493" s="26">
        <v>-0.42593743066341244</v>
      </c>
      <c r="J493" s="27">
        <v>31047.600000000002</v>
      </c>
      <c r="K493" s="28" t="s">
        <v>31</v>
      </c>
    </row>
    <row r="494" spans="1:11" s="4" customFormat="1" ht="14.25" customHeight="1" x14ac:dyDescent="0.2">
      <c r="A494" s="20">
        <v>644</v>
      </c>
      <c r="B494" s="21" t="s">
        <v>940</v>
      </c>
      <c r="C494" s="22" t="s">
        <v>975</v>
      </c>
      <c r="D494" s="23">
        <v>0.30276287317491379</v>
      </c>
      <c r="E494" s="24" t="s">
        <v>40</v>
      </c>
      <c r="F494" s="25">
        <v>3456</v>
      </c>
      <c r="G494" s="25">
        <v>4502.3484896925029</v>
      </c>
      <c r="H494" s="52">
        <v>0.99230886883562386</v>
      </c>
      <c r="I494" s="26">
        <v>-0.3074266387195122</v>
      </c>
      <c r="J494" s="27">
        <v>29077</v>
      </c>
      <c r="K494" s="28" t="s">
        <v>31</v>
      </c>
    </row>
    <row r="495" spans="1:11" s="4" customFormat="1" ht="14.25" customHeight="1" x14ac:dyDescent="0.2">
      <c r="A495" s="20">
        <v>731</v>
      </c>
      <c r="B495" s="21" t="s">
        <v>940</v>
      </c>
      <c r="C495" s="22" t="s">
        <v>977</v>
      </c>
      <c r="D495" s="23">
        <v>0.25561329448458014</v>
      </c>
      <c r="E495" s="24" t="s">
        <v>69</v>
      </c>
      <c r="F495" s="25">
        <v>2527</v>
      </c>
      <c r="G495" s="25">
        <v>3172.9347951625341</v>
      </c>
      <c r="H495" s="52">
        <v>0.99786037412886652</v>
      </c>
      <c r="I495" s="26">
        <v>-0.38408949309324808</v>
      </c>
      <c r="J495" s="27">
        <v>21946</v>
      </c>
      <c r="K495" s="28" t="s">
        <v>31</v>
      </c>
    </row>
    <row r="496" spans="1:11" s="4" customFormat="1" ht="14.25" customHeight="1" x14ac:dyDescent="0.2">
      <c r="A496" s="20">
        <v>963</v>
      </c>
      <c r="B496" s="21" t="s">
        <v>940</v>
      </c>
      <c r="C496" s="22" t="s">
        <v>979</v>
      </c>
      <c r="D496" s="23">
        <v>0.14433271583275209</v>
      </c>
      <c r="E496" s="24" t="s">
        <v>62</v>
      </c>
      <c r="F496" s="25">
        <v>4825</v>
      </c>
      <c r="G496" s="25">
        <v>5521.4053538930284</v>
      </c>
      <c r="H496" s="52">
        <v>0.99426923770048659</v>
      </c>
      <c r="I496" s="26">
        <v>-0.28239951536326624</v>
      </c>
      <c r="J496" s="27">
        <v>40748.799999999996</v>
      </c>
      <c r="K496" s="28" t="s">
        <v>31</v>
      </c>
    </row>
    <row r="497" spans="1:11" s="4" customFormat="1" ht="14.25" customHeight="1" x14ac:dyDescent="0.2">
      <c r="A497" s="20">
        <v>341</v>
      </c>
      <c r="B497" s="21" t="s">
        <v>940</v>
      </c>
      <c r="C497" s="22" t="s">
        <v>980</v>
      </c>
      <c r="D497" s="23">
        <v>0.49900807728574431</v>
      </c>
      <c r="E497" s="24" t="s">
        <v>47</v>
      </c>
      <c r="F497" s="25">
        <v>1684</v>
      </c>
      <c r="G497" s="25">
        <v>2524.3296021491933</v>
      </c>
      <c r="H497" s="52">
        <v>1</v>
      </c>
      <c r="I497" s="26">
        <v>-0.39630344276942392</v>
      </c>
      <c r="J497" s="27">
        <v>25405</v>
      </c>
      <c r="K497" s="28" t="s">
        <v>31</v>
      </c>
    </row>
    <row r="498" spans="1:11" s="4" customFormat="1" ht="14.25" customHeight="1" x14ac:dyDescent="0.2">
      <c r="A498" s="20">
        <v>83</v>
      </c>
      <c r="B498" s="21" t="s">
        <v>940</v>
      </c>
      <c r="C498" s="22" t="s">
        <v>982</v>
      </c>
      <c r="D498" s="23">
        <v>0.99878604894185685</v>
      </c>
      <c r="E498" s="24" t="s">
        <v>47</v>
      </c>
      <c r="F498" s="25">
        <v>3510</v>
      </c>
      <c r="G498" s="25">
        <v>7015.7390317859172</v>
      </c>
      <c r="H498" s="52">
        <v>0.99882988608596901</v>
      </c>
      <c r="I498" s="26">
        <v>-0.35213921314638885</v>
      </c>
      <c r="J498" s="27">
        <v>34110</v>
      </c>
      <c r="K498" s="28" t="s">
        <v>31</v>
      </c>
    </row>
    <row r="499" spans="1:11" s="4" customFormat="1" ht="14.25" customHeight="1" x14ac:dyDescent="0.2">
      <c r="A499" s="20">
        <v>1044</v>
      </c>
      <c r="B499" s="21" t="s">
        <v>940</v>
      </c>
      <c r="C499" s="22" t="s">
        <v>984</v>
      </c>
      <c r="D499" s="23">
        <v>8.867507767549794E-2</v>
      </c>
      <c r="E499" s="24" t="s">
        <v>168</v>
      </c>
      <c r="F499" s="25">
        <v>3988</v>
      </c>
      <c r="G499" s="25">
        <v>4341.6362097698857</v>
      </c>
      <c r="H499" s="52">
        <v>0.98658361284139917</v>
      </c>
      <c r="I499" s="26">
        <v>-0.54122985738099638</v>
      </c>
      <c r="J499" s="27">
        <v>4953.8000000000011</v>
      </c>
      <c r="K499" s="28" t="s">
        <v>31</v>
      </c>
    </row>
    <row r="500" spans="1:11" s="4" customFormat="1" ht="14.25" customHeight="1" x14ac:dyDescent="0.2">
      <c r="A500" s="20">
        <v>973</v>
      </c>
      <c r="B500" s="21" t="s">
        <v>940</v>
      </c>
      <c r="C500" s="22" t="s">
        <v>986</v>
      </c>
      <c r="D500" s="23">
        <v>0.13476414704096054</v>
      </c>
      <c r="E500" s="24" t="s">
        <v>62</v>
      </c>
      <c r="F500" s="25">
        <v>3944</v>
      </c>
      <c r="G500" s="25">
        <v>4475.5097959295481</v>
      </c>
      <c r="H500" s="52">
        <v>0.99406346850582739</v>
      </c>
      <c r="I500" s="26">
        <v>-0.2831422331422333</v>
      </c>
      <c r="J500" s="27">
        <v>21006.799999999996</v>
      </c>
      <c r="K500" s="28" t="s">
        <v>31</v>
      </c>
    </row>
    <row r="501" spans="1:11" s="4" customFormat="1" ht="14.25" customHeight="1" x14ac:dyDescent="0.2">
      <c r="A501" s="20">
        <v>145</v>
      </c>
      <c r="B501" s="21" t="s">
        <v>940</v>
      </c>
      <c r="C501" s="22" t="s">
        <v>988</v>
      </c>
      <c r="D501" s="23">
        <v>0.80093923557645386</v>
      </c>
      <c r="E501" s="24" t="s">
        <v>36</v>
      </c>
      <c r="F501" s="25">
        <v>2840</v>
      </c>
      <c r="G501" s="25">
        <v>5114.6674290371284</v>
      </c>
      <c r="H501" s="52">
        <v>0.99536130295845793</v>
      </c>
      <c r="I501" s="26">
        <v>-0.34455599267366704</v>
      </c>
      <c r="J501" s="27">
        <v>32421.799999999996</v>
      </c>
      <c r="K501" s="28" t="s">
        <v>31</v>
      </c>
    </row>
    <row r="502" spans="1:11" s="4" customFormat="1" ht="14.25" customHeight="1" x14ac:dyDescent="0.2">
      <c r="A502" s="20">
        <v>386</v>
      </c>
      <c r="B502" s="21" t="s">
        <v>940</v>
      </c>
      <c r="C502" s="22" t="s">
        <v>990</v>
      </c>
      <c r="D502" s="23">
        <v>0.46921133704514822</v>
      </c>
      <c r="E502" s="24" t="s">
        <v>47</v>
      </c>
      <c r="F502" s="25">
        <v>2862</v>
      </c>
      <c r="G502" s="25">
        <v>4204.8828466232144</v>
      </c>
      <c r="H502" s="52">
        <v>0.99730903308666141</v>
      </c>
      <c r="I502" s="26">
        <v>-0.36100891219135639</v>
      </c>
      <c r="J502" s="27">
        <v>38244</v>
      </c>
      <c r="K502" s="28" t="s">
        <v>31</v>
      </c>
    </row>
    <row r="503" spans="1:11" s="4" customFormat="1" ht="14.25" customHeight="1" x14ac:dyDescent="0.2">
      <c r="A503" s="20">
        <v>674</v>
      </c>
      <c r="B503" s="21" t="s">
        <v>992</v>
      </c>
      <c r="C503" s="22" t="s">
        <v>993</v>
      </c>
      <c r="D503" s="23">
        <v>0.28217678775029109</v>
      </c>
      <c r="E503" s="24" t="s">
        <v>69</v>
      </c>
      <c r="F503" s="25">
        <v>3376</v>
      </c>
      <c r="G503" s="25">
        <v>4328.6288354449825</v>
      </c>
      <c r="H503" s="52">
        <v>0.90571957767792977</v>
      </c>
      <c r="I503" s="26">
        <v>-0.20480826962807475</v>
      </c>
      <c r="J503" s="27">
        <v>134559.80000000002</v>
      </c>
      <c r="K503" s="28" t="s">
        <v>31</v>
      </c>
    </row>
    <row r="504" spans="1:11" s="4" customFormat="1" ht="14.25" customHeight="1" x14ac:dyDescent="0.2">
      <c r="A504" s="20">
        <v>527</v>
      </c>
      <c r="B504" s="21" t="s">
        <v>992</v>
      </c>
      <c r="C504" s="22" t="s">
        <v>996</v>
      </c>
      <c r="D504" s="23">
        <v>0.368189946763884</v>
      </c>
      <c r="E504" s="24" t="s">
        <v>55</v>
      </c>
      <c r="F504" s="25">
        <v>3348</v>
      </c>
      <c r="G504" s="25">
        <v>4580.6999417654843</v>
      </c>
      <c r="H504" s="52">
        <v>0.99076072592723108</v>
      </c>
      <c r="I504" s="26">
        <v>-0.18333780025395544</v>
      </c>
      <c r="J504" s="27">
        <v>74348.599999999991</v>
      </c>
      <c r="K504" s="28" t="s">
        <v>31</v>
      </c>
    </row>
    <row r="505" spans="1:11" s="4" customFormat="1" ht="14.25" customHeight="1" x14ac:dyDescent="0.2">
      <c r="A505" s="20">
        <v>611</v>
      </c>
      <c r="B505" s="21" t="s">
        <v>992</v>
      </c>
      <c r="C505" s="22" t="s">
        <v>998</v>
      </c>
      <c r="D505" s="23">
        <v>0.31910131574350437</v>
      </c>
      <c r="E505" s="24" t="s">
        <v>40</v>
      </c>
      <c r="F505" s="25">
        <v>2268</v>
      </c>
      <c r="G505" s="25">
        <v>2991.7217841062675</v>
      </c>
      <c r="H505" s="52">
        <v>0.98843035240521171</v>
      </c>
      <c r="I505" s="26">
        <v>-0.12843304580025541</v>
      </c>
      <c r="J505" s="27">
        <v>362166.39999999997</v>
      </c>
      <c r="K505" s="28" t="s">
        <v>31</v>
      </c>
    </row>
    <row r="506" spans="1:11" s="4" customFormat="1" ht="14.25" customHeight="1" x14ac:dyDescent="0.2">
      <c r="A506" s="20">
        <v>209</v>
      </c>
      <c r="B506" s="21" t="s">
        <v>992</v>
      </c>
      <c r="C506" s="22" t="s">
        <v>1000</v>
      </c>
      <c r="D506" s="23">
        <v>0.67094762591080725</v>
      </c>
      <c r="E506" s="24" t="s">
        <v>74</v>
      </c>
      <c r="F506" s="25">
        <v>3715</v>
      </c>
      <c r="G506" s="25">
        <v>6207.5704302586491</v>
      </c>
      <c r="H506" s="52">
        <v>0.65009592983417841</v>
      </c>
      <c r="I506" s="26">
        <v>-0.29955629845553822</v>
      </c>
      <c r="J506" s="27">
        <v>20617</v>
      </c>
      <c r="K506" s="28" t="s">
        <v>31</v>
      </c>
    </row>
    <row r="507" spans="1:11" s="4" customFormat="1" ht="14.25" customHeight="1" x14ac:dyDescent="0.2">
      <c r="A507" s="20">
        <v>438</v>
      </c>
      <c r="B507" s="21" t="s">
        <v>992</v>
      </c>
      <c r="C507" s="22" t="s">
        <v>1002</v>
      </c>
      <c r="D507" s="23">
        <v>0.42817883338813789</v>
      </c>
      <c r="E507" s="24" t="s">
        <v>74</v>
      </c>
      <c r="F507" s="25">
        <v>4578</v>
      </c>
      <c r="G507" s="25">
        <v>6538.2026992508954</v>
      </c>
      <c r="H507" s="52">
        <v>0.91987652664071939</v>
      </c>
      <c r="I507" s="26">
        <v>-0.3996912635454839</v>
      </c>
      <c r="J507" s="27">
        <v>27455</v>
      </c>
      <c r="K507" s="28" t="s">
        <v>31</v>
      </c>
    </row>
    <row r="508" spans="1:11" s="4" customFormat="1" ht="14.25" customHeight="1" x14ac:dyDescent="0.2">
      <c r="A508" s="20">
        <v>138</v>
      </c>
      <c r="B508" s="21" t="s">
        <v>992</v>
      </c>
      <c r="C508" s="22" t="s">
        <v>1004</v>
      </c>
      <c r="D508" s="23">
        <v>0.8114932076551794</v>
      </c>
      <c r="E508" s="24" t="s">
        <v>47</v>
      </c>
      <c r="F508" s="25">
        <v>2640</v>
      </c>
      <c r="G508" s="25">
        <v>4782.3420682096739</v>
      </c>
      <c r="H508" s="52">
        <v>0.88298423506772261</v>
      </c>
      <c r="I508" s="26">
        <v>-0.28701699486938298</v>
      </c>
      <c r="J508" s="27">
        <v>29711</v>
      </c>
      <c r="K508" s="28" t="s">
        <v>31</v>
      </c>
    </row>
    <row r="509" spans="1:11" s="4" customFormat="1" ht="14.25" customHeight="1" x14ac:dyDescent="0.2">
      <c r="A509" s="20">
        <v>1084</v>
      </c>
      <c r="B509" s="21" t="s">
        <v>992</v>
      </c>
      <c r="C509" s="22" t="s">
        <v>1006</v>
      </c>
      <c r="D509" s="23">
        <v>6.7649984778458377E-2</v>
      </c>
      <c r="E509" s="24" t="s">
        <v>146</v>
      </c>
      <c r="F509" s="25">
        <v>1852</v>
      </c>
      <c r="G509" s="25">
        <v>1977.2877718097047</v>
      </c>
      <c r="H509" s="52">
        <v>0.97662025628388383</v>
      </c>
      <c r="I509" s="26">
        <v>-0.23153220114551276</v>
      </c>
      <c r="J509" s="27">
        <v>24606.799999999996</v>
      </c>
      <c r="K509" s="28" t="s">
        <v>31</v>
      </c>
    </row>
    <row r="510" spans="1:11" s="4" customFormat="1" ht="14.25" customHeight="1" x14ac:dyDescent="0.2">
      <c r="A510" s="20">
        <v>170</v>
      </c>
      <c r="B510" s="21" t="s">
        <v>992</v>
      </c>
      <c r="C510" s="22" t="s">
        <v>1008</v>
      </c>
      <c r="D510" s="23">
        <v>0.74318582503223174</v>
      </c>
      <c r="E510" s="24" t="s">
        <v>47</v>
      </c>
      <c r="F510" s="25">
        <v>3108</v>
      </c>
      <c r="G510" s="25">
        <v>5417.8215442001765</v>
      </c>
      <c r="H510" s="52">
        <v>0.9712720156555773</v>
      </c>
      <c r="I510" s="26">
        <v>-0.29580624161758134</v>
      </c>
      <c r="J510" s="27">
        <v>17956.799999999996</v>
      </c>
      <c r="K510" s="28" t="s">
        <v>31</v>
      </c>
    </row>
    <row r="511" spans="1:11" s="4" customFormat="1" ht="14.25" customHeight="1" x14ac:dyDescent="0.2">
      <c r="A511" s="20">
        <v>153</v>
      </c>
      <c r="B511" s="21" t="s">
        <v>992</v>
      </c>
      <c r="C511" s="22" t="s">
        <v>1010</v>
      </c>
      <c r="D511" s="23">
        <v>0.76809986357758508</v>
      </c>
      <c r="E511" s="24" t="s">
        <v>34</v>
      </c>
      <c r="F511" s="25">
        <v>3132</v>
      </c>
      <c r="G511" s="25">
        <v>5537.6887727249959</v>
      </c>
      <c r="H511" s="52">
        <v>0.92716456708658268</v>
      </c>
      <c r="I511" s="26">
        <v>-0.32883694232215666</v>
      </c>
      <c r="J511" s="27">
        <v>13563.399999999998</v>
      </c>
      <c r="K511" s="28" t="s">
        <v>31</v>
      </c>
    </row>
    <row r="512" spans="1:11" s="4" customFormat="1" ht="14.25" customHeight="1" x14ac:dyDescent="0.2">
      <c r="A512" s="20">
        <v>261</v>
      </c>
      <c r="B512" s="21" t="s">
        <v>992</v>
      </c>
      <c r="C512" s="22" t="s">
        <v>1012</v>
      </c>
      <c r="D512" s="23">
        <v>0.58704965830201061</v>
      </c>
      <c r="E512" s="24" t="s">
        <v>47</v>
      </c>
      <c r="F512" s="25">
        <v>1642</v>
      </c>
      <c r="G512" s="25">
        <v>2605.9355389319012</v>
      </c>
      <c r="H512" s="52">
        <v>0.71968540232203049</v>
      </c>
      <c r="I512" s="26">
        <v>-0.17763695323910192</v>
      </c>
      <c r="J512" s="27">
        <v>33221</v>
      </c>
      <c r="K512" s="28" t="s">
        <v>31</v>
      </c>
    </row>
    <row r="513" spans="1:11" s="4" customFormat="1" ht="14.25" customHeight="1" x14ac:dyDescent="0.2">
      <c r="A513" s="20">
        <v>427</v>
      </c>
      <c r="B513" s="21" t="s">
        <v>992</v>
      </c>
      <c r="C513" s="22" t="s">
        <v>1014</v>
      </c>
      <c r="D513" s="23">
        <v>0.43424749747345071</v>
      </c>
      <c r="E513" s="24" t="s">
        <v>47</v>
      </c>
      <c r="F513" s="25">
        <v>3132</v>
      </c>
      <c r="G513" s="25">
        <v>4492.0631620868471</v>
      </c>
      <c r="H513" s="52">
        <v>0.99140477558053663</v>
      </c>
      <c r="I513" s="26">
        <v>-0.34449132448962227</v>
      </c>
      <c r="J513" s="27">
        <v>32346.599999999995</v>
      </c>
      <c r="K513" s="28" t="s">
        <v>31</v>
      </c>
    </row>
    <row r="514" spans="1:11" s="4" customFormat="1" ht="14.25" customHeight="1" x14ac:dyDescent="0.2">
      <c r="A514" s="20">
        <v>957</v>
      </c>
      <c r="B514" s="21" t="s">
        <v>992</v>
      </c>
      <c r="C514" s="22" t="s">
        <v>1016</v>
      </c>
      <c r="D514" s="23">
        <v>0.15072719086232433</v>
      </c>
      <c r="E514" s="24" t="s">
        <v>65</v>
      </c>
      <c r="F514" s="25">
        <v>2970</v>
      </c>
      <c r="G514" s="25">
        <v>3417.6597568611032</v>
      </c>
      <c r="H514" s="52">
        <v>0.98568345920823308</v>
      </c>
      <c r="I514" s="26">
        <v>-0.13100815690210518</v>
      </c>
      <c r="J514" s="27">
        <v>42251.599999999991</v>
      </c>
      <c r="K514" s="28" t="s">
        <v>31</v>
      </c>
    </row>
    <row r="515" spans="1:11" s="4" customFormat="1" ht="14.25" customHeight="1" x14ac:dyDescent="0.2">
      <c r="A515" s="20">
        <v>768</v>
      </c>
      <c r="B515" s="21" t="s">
        <v>1018</v>
      </c>
      <c r="C515" s="22" t="s">
        <v>1019</v>
      </c>
      <c r="D515" s="23">
        <v>0.23697987787454181</v>
      </c>
      <c r="E515" s="24" t="s">
        <v>44</v>
      </c>
      <c r="F515" s="25">
        <v>2451</v>
      </c>
      <c r="G515" s="25">
        <v>3031.8376806705019</v>
      </c>
      <c r="H515" s="52">
        <v>0.99577991672081179</v>
      </c>
      <c r="I515" s="26">
        <v>-6.903612150439617E-2</v>
      </c>
      <c r="J515" s="27">
        <v>434581.20000000007</v>
      </c>
      <c r="K515" s="28" t="s">
        <v>31</v>
      </c>
    </row>
    <row r="516" spans="1:11" s="4" customFormat="1" ht="14.25" customHeight="1" x14ac:dyDescent="0.2">
      <c r="A516" s="20">
        <v>1122</v>
      </c>
      <c r="B516" s="21" t="s">
        <v>1018</v>
      </c>
      <c r="C516" s="22" t="s">
        <v>1021</v>
      </c>
      <c r="D516" s="23">
        <v>4.1493119197546488E-2</v>
      </c>
      <c r="E516" s="24" t="s">
        <v>168</v>
      </c>
      <c r="F516" s="25">
        <v>2840</v>
      </c>
      <c r="G516" s="25">
        <v>2957.8404585210319</v>
      </c>
      <c r="H516" s="52">
        <v>0.99926535686702944</v>
      </c>
      <c r="I516" s="26">
        <v>-0.15536716209895637</v>
      </c>
      <c r="J516" s="27">
        <v>89208.599999999991</v>
      </c>
      <c r="K516" s="28" t="s">
        <v>31</v>
      </c>
    </row>
    <row r="517" spans="1:11" s="4" customFormat="1" ht="14.25" customHeight="1" x14ac:dyDescent="0.2">
      <c r="A517" s="20">
        <v>296</v>
      </c>
      <c r="B517" s="21" t="s">
        <v>1018</v>
      </c>
      <c r="C517" s="22" t="s">
        <v>1023</v>
      </c>
      <c r="D517" s="23">
        <v>0.54616204866196105</v>
      </c>
      <c r="E517" s="24" t="s">
        <v>74</v>
      </c>
      <c r="F517" s="25">
        <v>3590</v>
      </c>
      <c r="G517" s="25">
        <v>5550.7217546964403</v>
      </c>
      <c r="H517" s="52">
        <v>0.9710254353263178</v>
      </c>
      <c r="I517" s="26">
        <v>-0.48573028302853932</v>
      </c>
      <c r="J517" s="27">
        <v>13042.600000000002</v>
      </c>
      <c r="K517" s="28" t="s">
        <v>31</v>
      </c>
    </row>
    <row r="518" spans="1:11" s="4" customFormat="1" ht="14.25" customHeight="1" x14ac:dyDescent="0.2">
      <c r="A518" s="20">
        <v>615</v>
      </c>
      <c r="B518" s="21" t="s">
        <v>1018</v>
      </c>
      <c r="C518" s="22" t="s">
        <v>1025</v>
      </c>
      <c r="D518" s="23">
        <v>0.31651722193424398</v>
      </c>
      <c r="E518" s="24" t="s">
        <v>38</v>
      </c>
      <c r="F518" s="25">
        <v>3322</v>
      </c>
      <c r="G518" s="25">
        <v>4373.4702112655586</v>
      </c>
      <c r="H518" s="52">
        <v>0.95670433720219916</v>
      </c>
      <c r="I518" s="26">
        <v>-0.29357154060453045</v>
      </c>
      <c r="J518" s="27">
        <v>37833.200000000004</v>
      </c>
      <c r="K518" s="28" t="s">
        <v>31</v>
      </c>
    </row>
    <row r="519" spans="1:11" s="4" customFormat="1" ht="14.25" customHeight="1" x14ac:dyDescent="0.2">
      <c r="A519" s="20">
        <v>470</v>
      </c>
      <c r="B519" s="21" t="s">
        <v>1018</v>
      </c>
      <c r="C519" s="22" t="s">
        <v>1027</v>
      </c>
      <c r="D519" s="23">
        <v>0.40493530722921489</v>
      </c>
      <c r="E519" s="24" t="s">
        <v>42</v>
      </c>
      <c r="F519" s="25">
        <v>3192</v>
      </c>
      <c r="G519" s="25">
        <v>4484.5535006756545</v>
      </c>
      <c r="H519" s="52">
        <v>1</v>
      </c>
      <c r="I519" s="26">
        <v>-0.3783775381085478</v>
      </c>
      <c r="J519" s="27">
        <v>39988.599999999991</v>
      </c>
      <c r="K519" s="28" t="s">
        <v>31</v>
      </c>
    </row>
    <row r="520" spans="1:11" s="4" customFormat="1" ht="14.25" customHeight="1" x14ac:dyDescent="0.2">
      <c r="A520" s="20">
        <v>572</v>
      </c>
      <c r="B520" s="21" t="s">
        <v>1018</v>
      </c>
      <c r="C520" s="22" t="s">
        <v>1029</v>
      </c>
      <c r="D520" s="23">
        <v>0.33653249545452174</v>
      </c>
      <c r="E520" s="24" t="s">
        <v>62</v>
      </c>
      <c r="F520" s="25">
        <v>5028</v>
      </c>
      <c r="G520" s="25">
        <v>6720.0853871453355</v>
      </c>
      <c r="H520" s="52">
        <v>0.98272754580955246</v>
      </c>
      <c r="I520" s="26">
        <v>-0.51726662599145823</v>
      </c>
      <c r="J520" s="27">
        <v>3956</v>
      </c>
      <c r="K520" s="28" t="s">
        <v>31</v>
      </c>
    </row>
    <row r="521" spans="1:11" s="4" customFormat="1" ht="14.25" customHeight="1" x14ac:dyDescent="0.2">
      <c r="A521" s="20">
        <v>1077</v>
      </c>
      <c r="B521" s="21" t="s">
        <v>1018</v>
      </c>
      <c r="C521" s="22" t="s">
        <v>1032</v>
      </c>
      <c r="D521" s="23">
        <v>6.982737012638085E-2</v>
      </c>
      <c r="E521" s="24" t="s">
        <v>122</v>
      </c>
      <c r="F521" s="25">
        <v>2754</v>
      </c>
      <c r="G521" s="25">
        <v>2946.3045773280528</v>
      </c>
      <c r="H521" s="52">
        <v>0.99843225699983496</v>
      </c>
      <c r="I521" s="26">
        <v>-0.11378629582696587</v>
      </c>
      <c r="J521" s="27">
        <v>32589.799999999996</v>
      </c>
      <c r="K521" s="28" t="s">
        <v>31</v>
      </c>
    </row>
    <row r="522" spans="1:11" s="4" customFormat="1" ht="14.25" customHeight="1" x14ac:dyDescent="0.2">
      <c r="A522" s="20">
        <v>96</v>
      </c>
      <c r="B522" s="21" t="s">
        <v>1018</v>
      </c>
      <c r="C522" s="22" t="s">
        <v>1034</v>
      </c>
      <c r="D522" s="23">
        <v>0.95557130470031504</v>
      </c>
      <c r="E522" s="24" t="s">
        <v>38</v>
      </c>
      <c r="F522" s="25">
        <v>5324</v>
      </c>
      <c r="G522" s="25">
        <v>10411.461626224478</v>
      </c>
      <c r="H522" s="52">
        <v>0.89672404219877844</v>
      </c>
      <c r="I522" s="26">
        <v>-0.51785635456672419</v>
      </c>
      <c r="J522" s="27">
        <v>6553.1999999999989</v>
      </c>
      <c r="K522" s="28" t="s">
        <v>31</v>
      </c>
    </row>
    <row r="523" spans="1:11" s="4" customFormat="1" ht="14.25" customHeight="1" x14ac:dyDescent="0.2">
      <c r="A523" s="20">
        <v>860</v>
      </c>
      <c r="B523" s="21" t="s">
        <v>1018</v>
      </c>
      <c r="C523" s="22" t="s">
        <v>1036</v>
      </c>
      <c r="D523" s="23">
        <v>0.19745738388593442</v>
      </c>
      <c r="E523" s="24" t="s">
        <v>44</v>
      </c>
      <c r="F523" s="25">
        <v>3834</v>
      </c>
      <c r="G523" s="25">
        <v>4591.0516098186727</v>
      </c>
      <c r="H523" s="52">
        <v>0.98537671896184387</v>
      </c>
      <c r="I523" s="26">
        <v>-0.35235416248074469</v>
      </c>
      <c r="J523" s="27">
        <v>13538</v>
      </c>
      <c r="K523" s="28" t="s">
        <v>31</v>
      </c>
    </row>
    <row r="524" spans="1:11" s="4" customFormat="1" ht="14.25" customHeight="1" x14ac:dyDescent="0.2">
      <c r="A524" s="20">
        <v>1106</v>
      </c>
      <c r="B524" s="21" t="s">
        <v>1018</v>
      </c>
      <c r="C524" s="22" t="s">
        <v>1038</v>
      </c>
      <c r="D524" s="23">
        <v>5.3945027863785758E-2</v>
      </c>
      <c r="E524" s="24" t="s">
        <v>122</v>
      </c>
      <c r="F524" s="25">
        <v>2084</v>
      </c>
      <c r="G524" s="25">
        <v>2196.4214380681296</v>
      </c>
      <c r="H524" s="52">
        <v>0.98664953237666875</v>
      </c>
      <c r="I524" s="26">
        <v>7.5241967250013989E-2</v>
      </c>
      <c r="J524" s="27">
        <v>61146</v>
      </c>
      <c r="K524" s="28" t="s">
        <v>31</v>
      </c>
    </row>
    <row r="525" spans="1:11" s="4" customFormat="1" ht="14.25" customHeight="1" x14ac:dyDescent="0.2">
      <c r="A525" s="20">
        <v>458</v>
      </c>
      <c r="B525" s="21" t="s">
        <v>1018</v>
      </c>
      <c r="C525" s="22" t="s">
        <v>1040</v>
      </c>
      <c r="D525" s="23">
        <v>0.41170820391858992</v>
      </c>
      <c r="E525" s="24" t="s">
        <v>47</v>
      </c>
      <c r="F525" s="25">
        <v>2613</v>
      </c>
      <c r="G525" s="25">
        <v>3688.7935368392755</v>
      </c>
      <c r="H525" s="52">
        <v>0.98948751642575561</v>
      </c>
      <c r="I525" s="26">
        <v>-9.4689352734719692E-2</v>
      </c>
      <c r="J525" s="27">
        <v>24401.200000000004</v>
      </c>
      <c r="K525" s="28" t="s">
        <v>31</v>
      </c>
    </row>
    <row r="526" spans="1:11" s="4" customFormat="1" ht="14.25" customHeight="1" x14ac:dyDescent="0.2">
      <c r="A526" s="20">
        <v>879</v>
      </c>
      <c r="B526" s="21" t="s">
        <v>1018</v>
      </c>
      <c r="C526" s="22" t="s">
        <v>1042</v>
      </c>
      <c r="D526" s="23">
        <v>0.19148362973336644</v>
      </c>
      <c r="E526" s="24" t="s">
        <v>78</v>
      </c>
      <c r="F526" s="25">
        <v>3448</v>
      </c>
      <c r="G526" s="25">
        <v>4108.2355553206471</v>
      </c>
      <c r="H526" s="52">
        <v>0.94793213149522804</v>
      </c>
      <c r="I526" s="26">
        <v>-0.42664178258045238</v>
      </c>
      <c r="J526" s="27">
        <v>11121.199999999999</v>
      </c>
      <c r="K526" s="28" t="s">
        <v>31</v>
      </c>
    </row>
    <row r="527" spans="1:11" s="4" customFormat="1" ht="14.25" customHeight="1" x14ac:dyDescent="0.2">
      <c r="A527" s="20">
        <v>268</v>
      </c>
      <c r="B527" s="21" t="s">
        <v>1018</v>
      </c>
      <c r="C527" s="22" t="s">
        <v>1044</v>
      </c>
      <c r="D527" s="23">
        <v>0.57234071199358516</v>
      </c>
      <c r="E527" s="24" t="s">
        <v>47</v>
      </c>
      <c r="F527" s="25">
        <v>3132</v>
      </c>
      <c r="G527" s="25">
        <v>4924.5711099639084</v>
      </c>
      <c r="H527" s="52">
        <v>0.98898151085984598</v>
      </c>
      <c r="I527" s="26">
        <v>-0.15524639188662107</v>
      </c>
      <c r="J527" s="27">
        <v>28586.799999999996</v>
      </c>
      <c r="K527" s="28" t="s">
        <v>31</v>
      </c>
    </row>
    <row r="528" spans="1:11" s="4" customFormat="1" ht="14.25" customHeight="1" x14ac:dyDescent="0.2">
      <c r="A528" s="20">
        <v>217</v>
      </c>
      <c r="B528" s="21" t="s">
        <v>1018</v>
      </c>
      <c r="C528" s="22" t="s">
        <v>1046</v>
      </c>
      <c r="D528" s="23">
        <v>0.65150083058605057</v>
      </c>
      <c r="E528" s="24" t="s">
        <v>55</v>
      </c>
      <c r="F528" s="25">
        <v>2527</v>
      </c>
      <c r="G528" s="25">
        <v>4173.3425988909494</v>
      </c>
      <c r="H528" s="52">
        <v>0.99847368635272093</v>
      </c>
      <c r="I528" s="26">
        <v>-9.1563600622491428E-2</v>
      </c>
      <c r="J528" s="27">
        <v>44364.400000000009</v>
      </c>
      <c r="K528" s="28">
        <v>2018</v>
      </c>
    </row>
    <row r="529" spans="1:11" s="4" customFormat="1" ht="14.25" customHeight="1" x14ac:dyDescent="0.2">
      <c r="A529" s="20">
        <v>236</v>
      </c>
      <c r="B529" s="21" t="s">
        <v>1018</v>
      </c>
      <c r="C529" s="22" t="s">
        <v>1048</v>
      </c>
      <c r="D529" s="23">
        <v>0.6265751286627419</v>
      </c>
      <c r="E529" s="24" t="s">
        <v>55</v>
      </c>
      <c r="F529" s="25">
        <v>4870</v>
      </c>
      <c r="G529" s="25">
        <v>7921.4208765875537</v>
      </c>
      <c r="H529" s="52">
        <v>0.98216326012441291</v>
      </c>
      <c r="I529" s="26">
        <v>-0.52221814624602592</v>
      </c>
      <c r="J529" s="27">
        <v>7814.6</v>
      </c>
      <c r="K529" s="28" t="s">
        <v>31</v>
      </c>
    </row>
    <row r="530" spans="1:11" s="4" customFormat="1" ht="14.25" customHeight="1" x14ac:dyDescent="0.2">
      <c r="A530" s="20">
        <v>555</v>
      </c>
      <c r="B530" s="21" t="s">
        <v>1018</v>
      </c>
      <c r="C530" s="22" t="s">
        <v>1050</v>
      </c>
      <c r="D530" s="23">
        <v>0.34567322190558331</v>
      </c>
      <c r="E530" s="24" t="s">
        <v>44</v>
      </c>
      <c r="F530" s="25">
        <v>4201</v>
      </c>
      <c r="G530" s="25">
        <v>5653.1732052253556</v>
      </c>
      <c r="H530" s="52">
        <v>0.96101985780828647</v>
      </c>
      <c r="I530" s="26">
        <v>-0.43287596663411199</v>
      </c>
      <c r="J530" s="27">
        <v>7084.4000000000005</v>
      </c>
      <c r="K530" s="28" t="s">
        <v>31</v>
      </c>
    </row>
    <row r="531" spans="1:11" s="4" customFormat="1" ht="14.25" customHeight="1" x14ac:dyDescent="0.2">
      <c r="A531" s="20">
        <v>69</v>
      </c>
      <c r="B531" s="21" t="s">
        <v>1018</v>
      </c>
      <c r="C531" s="22" t="s">
        <v>1052</v>
      </c>
      <c r="D531" s="23">
        <v>1.1144801280891079</v>
      </c>
      <c r="E531" s="24" t="s">
        <v>47</v>
      </c>
      <c r="F531" s="25">
        <v>2862</v>
      </c>
      <c r="G531" s="25">
        <v>6051.6421265910267</v>
      </c>
      <c r="H531" s="52">
        <v>0.97995139732685299</v>
      </c>
      <c r="I531" s="26">
        <v>-0.3223511925826314</v>
      </c>
      <c r="J531" s="27">
        <v>11489.399999999998</v>
      </c>
      <c r="K531" s="28" t="s">
        <v>31</v>
      </c>
    </row>
    <row r="532" spans="1:11" s="4" customFormat="1" ht="14.25" customHeight="1" x14ac:dyDescent="0.2">
      <c r="A532" s="20">
        <v>548</v>
      </c>
      <c r="B532" s="21" t="s">
        <v>1018</v>
      </c>
      <c r="C532" s="22" t="s">
        <v>1054</v>
      </c>
      <c r="D532" s="23">
        <v>0.35301250538384571</v>
      </c>
      <c r="E532" s="24" t="s">
        <v>38</v>
      </c>
      <c r="F532" s="25">
        <v>1981</v>
      </c>
      <c r="G532" s="25">
        <v>2680.3177731653982</v>
      </c>
      <c r="H532" s="52">
        <v>0.99183801981157205</v>
      </c>
      <c r="I532" s="26">
        <v>-0.1568387136130967</v>
      </c>
      <c r="J532" s="27">
        <v>91222.800000000017</v>
      </c>
      <c r="K532" s="28" t="s">
        <v>31</v>
      </c>
    </row>
    <row r="533" spans="1:11" s="4" customFormat="1" ht="14.25" customHeight="1" x14ac:dyDescent="0.2">
      <c r="A533" s="20">
        <v>520</v>
      </c>
      <c r="B533" s="21" t="s">
        <v>1056</v>
      </c>
      <c r="C533" s="22" t="s">
        <v>1057</v>
      </c>
      <c r="D533" s="23">
        <v>0.37282129668914421</v>
      </c>
      <c r="E533" s="24" t="s">
        <v>74</v>
      </c>
      <c r="F533" s="25">
        <v>2214</v>
      </c>
      <c r="G533" s="25">
        <v>3039.4263508697659</v>
      </c>
      <c r="H533" s="52">
        <v>0.99857757464818286</v>
      </c>
      <c r="I533" s="26">
        <v>-0.10307034108522423</v>
      </c>
      <c r="J533" s="27">
        <v>237487.60000000003</v>
      </c>
      <c r="K533" s="28">
        <v>2018</v>
      </c>
    </row>
    <row r="534" spans="1:11" s="4" customFormat="1" ht="14.25" customHeight="1" x14ac:dyDescent="0.2">
      <c r="A534" s="20">
        <v>1144</v>
      </c>
      <c r="B534" s="21" t="s">
        <v>1056</v>
      </c>
      <c r="C534" s="22" t="s">
        <v>1059</v>
      </c>
      <c r="D534" s="23">
        <v>1.8576294534006763E-2</v>
      </c>
      <c r="E534" s="24" t="s">
        <v>156</v>
      </c>
      <c r="F534" s="25">
        <v>2214</v>
      </c>
      <c r="G534" s="25">
        <v>2255.1279160982908</v>
      </c>
      <c r="H534" s="52">
        <v>0.99514615467587086</v>
      </c>
      <c r="I534" s="26">
        <v>-0.24269841433597117</v>
      </c>
      <c r="J534" s="27">
        <v>14681.199999999999</v>
      </c>
      <c r="K534" s="28" t="s">
        <v>31</v>
      </c>
    </row>
    <row r="535" spans="1:11" s="4" customFormat="1" ht="14.25" customHeight="1" x14ac:dyDescent="0.2">
      <c r="A535" s="20">
        <v>497</v>
      </c>
      <c r="B535" s="21" t="s">
        <v>1056</v>
      </c>
      <c r="C535" s="22" t="s">
        <v>1061</v>
      </c>
      <c r="D535" s="23">
        <v>0.39044479924364495</v>
      </c>
      <c r="E535" s="24" t="s">
        <v>47</v>
      </c>
      <c r="F535" s="25">
        <v>2808</v>
      </c>
      <c r="G535" s="25">
        <v>3904.368996276155</v>
      </c>
      <c r="H535" s="52">
        <v>1</v>
      </c>
      <c r="I535" s="26">
        <v>-5.8156608042034465E-2</v>
      </c>
      <c r="J535" s="27">
        <v>64530.400000000009</v>
      </c>
      <c r="K535" s="28" t="s">
        <v>31</v>
      </c>
    </row>
    <row r="536" spans="1:11" s="4" customFormat="1" ht="14.25" customHeight="1" x14ac:dyDescent="0.2">
      <c r="A536" s="20">
        <v>1123</v>
      </c>
      <c r="B536" s="21" t="s">
        <v>1056</v>
      </c>
      <c r="C536" s="22" t="s">
        <v>1063</v>
      </c>
      <c r="D536" s="23">
        <v>4.0730036898462919E-2</v>
      </c>
      <c r="E536" s="24" t="s">
        <v>488</v>
      </c>
      <c r="F536" s="25">
        <v>2538</v>
      </c>
      <c r="G536" s="25">
        <v>2641.3728336482991</v>
      </c>
      <c r="H536" s="52">
        <v>0.95968160581415474</v>
      </c>
      <c r="I536" s="26">
        <v>-0.30693748713374036</v>
      </c>
      <c r="J536" s="27">
        <v>16160</v>
      </c>
      <c r="K536" s="28" t="s">
        <v>31</v>
      </c>
    </row>
    <row r="537" spans="1:11" s="4" customFormat="1" ht="14.25" customHeight="1" x14ac:dyDescent="0.2">
      <c r="A537" s="20">
        <v>690</v>
      </c>
      <c r="B537" s="21" t="s">
        <v>1056</v>
      </c>
      <c r="C537" s="22" t="s">
        <v>1065</v>
      </c>
      <c r="D537" s="23">
        <v>0.27645068688917629</v>
      </c>
      <c r="E537" s="24" t="s">
        <v>394</v>
      </c>
      <c r="F537" s="25">
        <v>2397</v>
      </c>
      <c r="G537" s="25">
        <v>3059.6522964733554</v>
      </c>
      <c r="H537" s="52">
        <v>0.9752176015473889</v>
      </c>
      <c r="I537" s="26">
        <v>-0.28138274498315491</v>
      </c>
      <c r="J537" s="27">
        <v>20605.200000000004</v>
      </c>
      <c r="K537" s="28" t="s">
        <v>31</v>
      </c>
    </row>
    <row r="538" spans="1:11" s="4" customFormat="1" ht="14.25" customHeight="1" x14ac:dyDescent="0.2">
      <c r="A538" s="20">
        <v>739</v>
      </c>
      <c r="B538" s="21" t="s">
        <v>1056</v>
      </c>
      <c r="C538" s="22" t="s">
        <v>1067</v>
      </c>
      <c r="D538" s="23">
        <v>0.25334405246600455</v>
      </c>
      <c r="E538" s="24" t="s">
        <v>30</v>
      </c>
      <c r="F538" s="25">
        <v>3229</v>
      </c>
      <c r="G538" s="25">
        <v>4047.0479454127285</v>
      </c>
      <c r="H538" s="52">
        <v>0.9818455232297264</v>
      </c>
      <c r="I538" s="26">
        <v>-0.26754517749066431</v>
      </c>
      <c r="J538" s="27">
        <v>58017.599999999991</v>
      </c>
      <c r="K538" s="28" t="s">
        <v>31</v>
      </c>
    </row>
    <row r="539" spans="1:11" s="4" customFormat="1" ht="14.25" customHeight="1" x14ac:dyDescent="0.2">
      <c r="A539" s="20">
        <v>452</v>
      </c>
      <c r="B539" s="21" t="s">
        <v>1056</v>
      </c>
      <c r="C539" s="22" t="s">
        <v>1069</v>
      </c>
      <c r="D539" s="23">
        <v>0.4157745762240852</v>
      </c>
      <c r="E539" s="24" t="s">
        <v>47</v>
      </c>
      <c r="F539" s="25">
        <v>1782</v>
      </c>
      <c r="G539" s="25">
        <v>2522.9102948313198</v>
      </c>
      <c r="H539" s="52">
        <v>0.97896583282489336</v>
      </c>
      <c r="I539" s="26">
        <v>-0.19677728211711742</v>
      </c>
      <c r="J539" s="27">
        <v>52180.400000000009</v>
      </c>
      <c r="K539" s="28" t="s">
        <v>31</v>
      </c>
    </row>
    <row r="540" spans="1:11" s="4" customFormat="1" ht="14.25" customHeight="1" x14ac:dyDescent="0.2">
      <c r="A540" s="20">
        <v>155</v>
      </c>
      <c r="B540" s="21" t="s">
        <v>1056</v>
      </c>
      <c r="C540" s="22" t="s">
        <v>150</v>
      </c>
      <c r="D540" s="23">
        <v>0.76439268919989301</v>
      </c>
      <c r="E540" s="24" t="s">
        <v>47</v>
      </c>
      <c r="F540" s="25">
        <v>2160</v>
      </c>
      <c r="G540" s="25">
        <v>3811.0882086717684</v>
      </c>
      <c r="H540" s="52">
        <v>0.99668612908316234</v>
      </c>
      <c r="I540" s="26">
        <v>-0.34820676881629897</v>
      </c>
      <c r="J540" s="27">
        <v>6193.5999999999995</v>
      </c>
      <c r="K540" s="28" t="s">
        <v>31</v>
      </c>
    </row>
    <row r="541" spans="1:11" s="4" customFormat="1" ht="14.25" customHeight="1" x14ac:dyDescent="0.2">
      <c r="A541" s="20">
        <v>95</v>
      </c>
      <c r="B541" s="21" t="s">
        <v>1056</v>
      </c>
      <c r="C541" s="22" t="s">
        <v>1073</v>
      </c>
      <c r="D541" s="23">
        <v>0.95842966635824911</v>
      </c>
      <c r="E541" s="24" t="s">
        <v>47</v>
      </c>
      <c r="F541" s="25">
        <v>2484</v>
      </c>
      <c r="G541" s="25">
        <v>4864.739291233891</v>
      </c>
      <c r="H541" s="52">
        <v>0.90048806941431669</v>
      </c>
      <c r="I541" s="26">
        <v>-0.27407818807401568</v>
      </c>
      <c r="J541" s="27">
        <v>10717.800000000001</v>
      </c>
      <c r="K541" s="28" t="s">
        <v>31</v>
      </c>
    </row>
    <row r="542" spans="1:11" s="4" customFormat="1" ht="14.25" customHeight="1" x14ac:dyDescent="0.2">
      <c r="A542" s="20">
        <v>324</v>
      </c>
      <c r="B542" s="21" t="s">
        <v>1056</v>
      </c>
      <c r="C542" s="22" t="s">
        <v>1075</v>
      </c>
      <c r="D542" s="23">
        <v>0.51426188113390692</v>
      </c>
      <c r="E542" s="24" t="s">
        <v>34</v>
      </c>
      <c r="F542" s="25">
        <v>2106</v>
      </c>
      <c r="G542" s="25">
        <v>3189.0355216680082</v>
      </c>
      <c r="H542" s="52">
        <v>1</v>
      </c>
      <c r="I542" s="26">
        <v>-0.28225507957843887</v>
      </c>
      <c r="J542" s="27">
        <v>7368.8000000000011</v>
      </c>
      <c r="K542" s="28" t="s">
        <v>31</v>
      </c>
    </row>
    <row r="543" spans="1:11" s="4" customFormat="1" ht="14.25" customHeight="1" x14ac:dyDescent="0.2">
      <c r="A543" s="20">
        <v>50</v>
      </c>
      <c r="B543" s="21" t="s">
        <v>1056</v>
      </c>
      <c r="C543" s="22" t="s">
        <v>1077</v>
      </c>
      <c r="D543" s="23">
        <v>1.2656924582069611</v>
      </c>
      <c r="E543" s="24" t="s">
        <v>34</v>
      </c>
      <c r="F543" s="25">
        <v>3531</v>
      </c>
      <c r="G543" s="25">
        <v>8000.1600699287792</v>
      </c>
      <c r="H543" s="52">
        <v>0.200498404232064</v>
      </c>
      <c r="I543" s="26">
        <v>-0.35090261806496331</v>
      </c>
      <c r="J543" s="27">
        <v>20603</v>
      </c>
      <c r="K543" s="28" t="s">
        <v>31</v>
      </c>
    </row>
    <row r="544" spans="1:11" s="4" customFormat="1" ht="14.25" customHeight="1" x14ac:dyDescent="0.2">
      <c r="A544" s="20">
        <v>507</v>
      </c>
      <c r="B544" s="21" t="s">
        <v>1056</v>
      </c>
      <c r="C544" s="22" t="s">
        <v>1079</v>
      </c>
      <c r="D544" s="23">
        <v>0.38007633784076383</v>
      </c>
      <c r="E544" s="24" t="s">
        <v>47</v>
      </c>
      <c r="F544" s="25">
        <v>2800</v>
      </c>
      <c r="G544" s="25">
        <v>3864.2137459541386</v>
      </c>
      <c r="H544" s="52">
        <v>0.996108561165436</v>
      </c>
      <c r="I544" s="26">
        <v>-0.38092689193397694</v>
      </c>
      <c r="J544" s="27">
        <v>12722.199999999999</v>
      </c>
      <c r="K544" s="28" t="s">
        <v>31</v>
      </c>
    </row>
    <row r="545" spans="1:11" s="4" customFormat="1" ht="14.25" customHeight="1" x14ac:dyDescent="0.2">
      <c r="A545" s="20">
        <v>550</v>
      </c>
      <c r="B545" s="21" t="s">
        <v>1056</v>
      </c>
      <c r="C545" s="22" t="s">
        <v>1081</v>
      </c>
      <c r="D545" s="23">
        <v>0.35082811828299409</v>
      </c>
      <c r="E545" s="24" t="s">
        <v>44</v>
      </c>
      <c r="F545" s="25">
        <v>2862</v>
      </c>
      <c r="G545" s="25">
        <v>3866.0700745259287</v>
      </c>
      <c r="H545" s="52">
        <v>0.99597934486972273</v>
      </c>
      <c r="I545" s="26">
        <v>-0.28364080109109163</v>
      </c>
      <c r="J545" s="27">
        <v>19959.200000000004</v>
      </c>
      <c r="K545" s="28" t="s">
        <v>31</v>
      </c>
    </row>
    <row r="546" spans="1:11" s="4" customFormat="1" ht="14.25" customHeight="1" x14ac:dyDescent="0.2">
      <c r="A546" s="20">
        <v>253</v>
      </c>
      <c r="B546" s="21" t="s">
        <v>1056</v>
      </c>
      <c r="C546" s="22" t="s">
        <v>1083</v>
      </c>
      <c r="D546" s="23">
        <v>0.59903445530330701</v>
      </c>
      <c r="E546" s="24" t="s">
        <v>47</v>
      </c>
      <c r="F546" s="25">
        <v>2376</v>
      </c>
      <c r="G546" s="25">
        <v>3799.3058658006576</v>
      </c>
      <c r="H546" s="52">
        <v>0.99958532486523055</v>
      </c>
      <c r="I546" s="26">
        <v>-0.17573339391063192</v>
      </c>
      <c r="J546" s="27">
        <v>73295.599999999991</v>
      </c>
      <c r="K546" s="28" t="s">
        <v>31</v>
      </c>
    </row>
    <row r="547" spans="1:11" s="4" customFormat="1" ht="14.25" customHeight="1" x14ac:dyDescent="0.2">
      <c r="A547" s="20">
        <v>699</v>
      </c>
      <c r="B547" s="21" t="s">
        <v>1056</v>
      </c>
      <c r="C547" s="22" t="s">
        <v>1085</v>
      </c>
      <c r="D547" s="23">
        <v>0.27454518441071385</v>
      </c>
      <c r="E547" s="24" t="s">
        <v>55</v>
      </c>
      <c r="F547" s="25">
        <v>2808</v>
      </c>
      <c r="G547" s="25">
        <v>3578.9228778252846</v>
      </c>
      <c r="H547" s="52">
        <v>0.97207547169811326</v>
      </c>
      <c r="I547" s="26">
        <v>-0.35960696151013621</v>
      </c>
      <c r="J547" s="27">
        <v>6608.5999999999995</v>
      </c>
      <c r="K547" s="28" t="s">
        <v>31</v>
      </c>
    </row>
    <row r="548" spans="1:11" s="4" customFormat="1" ht="14.25" customHeight="1" x14ac:dyDescent="0.2">
      <c r="A548" s="20">
        <v>880</v>
      </c>
      <c r="B548" s="21" t="s">
        <v>1087</v>
      </c>
      <c r="C548" s="22" t="s">
        <v>1088</v>
      </c>
      <c r="D548" s="23">
        <v>0.19147047624618876</v>
      </c>
      <c r="E548" s="24" t="s">
        <v>78</v>
      </c>
      <c r="F548" s="25">
        <v>2883</v>
      </c>
      <c r="G548" s="25">
        <v>3435.009383017762</v>
      </c>
      <c r="H548" s="52">
        <v>0.99307907338124635</v>
      </c>
      <c r="I548" s="26">
        <v>-0.19465653242694861</v>
      </c>
      <c r="J548" s="27">
        <v>168132.2</v>
      </c>
      <c r="K548" s="28" t="s">
        <v>31</v>
      </c>
    </row>
    <row r="549" spans="1:11" s="4" customFormat="1" ht="14.25" customHeight="1" x14ac:dyDescent="0.2">
      <c r="A549" s="20">
        <v>277</v>
      </c>
      <c r="B549" s="21" t="s">
        <v>1087</v>
      </c>
      <c r="C549" s="22" t="s">
        <v>1090</v>
      </c>
      <c r="D549" s="23">
        <v>0.56300540691140399</v>
      </c>
      <c r="E549" s="24" t="s">
        <v>40</v>
      </c>
      <c r="F549" s="25">
        <v>1970</v>
      </c>
      <c r="G549" s="25">
        <v>3079.1206516154662</v>
      </c>
      <c r="H549" s="52">
        <v>1</v>
      </c>
      <c r="I549" s="26">
        <v>-0.32806981227278015</v>
      </c>
      <c r="J549" s="27">
        <v>20774.200000000004</v>
      </c>
      <c r="K549" s="28">
        <v>2018</v>
      </c>
    </row>
    <row r="550" spans="1:11" s="4" customFormat="1" ht="14.25" customHeight="1" x14ac:dyDescent="0.2">
      <c r="A550" s="20">
        <v>262</v>
      </c>
      <c r="B550" s="21" t="s">
        <v>1087</v>
      </c>
      <c r="C550" s="22" t="s">
        <v>1092</v>
      </c>
      <c r="D550" s="23">
        <v>0.58068830832006924</v>
      </c>
      <c r="E550" s="24" t="s">
        <v>47</v>
      </c>
      <c r="F550" s="25">
        <v>985</v>
      </c>
      <c r="G550" s="25">
        <v>1556.9779836952682</v>
      </c>
      <c r="H550" s="52">
        <v>0.99782575719269861</v>
      </c>
      <c r="I550" s="26">
        <v>-0.14168561285947925</v>
      </c>
      <c r="J550" s="27">
        <v>21518.799999999996</v>
      </c>
      <c r="K550" s="28">
        <v>2018</v>
      </c>
    </row>
    <row r="551" spans="1:11" s="4" customFormat="1" ht="14.25" customHeight="1" x14ac:dyDescent="0.2">
      <c r="A551" s="20">
        <v>345</v>
      </c>
      <c r="B551" s="21" t="s">
        <v>1087</v>
      </c>
      <c r="C551" s="22" t="s">
        <v>1094</v>
      </c>
      <c r="D551" s="23">
        <v>0.49650881780844841</v>
      </c>
      <c r="E551" s="24" t="s">
        <v>44</v>
      </c>
      <c r="F551" s="25">
        <v>1501</v>
      </c>
      <c r="G551" s="25">
        <v>2246.2597355304806</v>
      </c>
      <c r="H551" s="52">
        <v>0.98987300420596991</v>
      </c>
      <c r="I551" s="26">
        <v>-0.25018753273965438</v>
      </c>
      <c r="J551" s="27">
        <v>35784.799999999996</v>
      </c>
      <c r="K551" s="28" t="s">
        <v>31</v>
      </c>
    </row>
    <row r="552" spans="1:11" s="4" customFormat="1" ht="14.25" customHeight="1" x14ac:dyDescent="0.2">
      <c r="A552" s="20">
        <v>570</v>
      </c>
      <c r="B552" s="21" t="s">
        <v>1087</v>
      </c>
      <c r="C552" s="22" t="s">
        <v>1096</v>
      </c>
      <c r="D552" s="23">
        <v>0.33706463345685556</v>
      </c>
      <c r="E552" s="24" t="s">
        <v>36</v>
      </c>
      <c r="F552" s="25">
        <v>3016</v>
      </c>
      <c r="G552" s="25">
        <v>4032.5869345058763</v>
      </c>
      <c r="H552" s="52">
        <v>0.9910828025477707</v>
      </c>
      <c r="I552" s="26">
        <v>-0.37051472285422238</v>
      </c>
      <c r="J552" s="27">
        <v>19090.399999999998</v>
      </c>
      <c r="K552" s="28" t="s">
        <v>31</v>
      </c>
    </row>
    <row r="553" spans="1:11" s="4" customFormat="1" ht="14.25" customHeight="1" x14ac:dyDescent="0.2">
      <c r="A553" s="20">
        <v>1127</v>
      </c>
      <c r="B553" s="21" t="s">
        <v>1087</v>
      </c>
      <c r="C553" s="22" t="s">
        <v>1098</v>
      </c>
      <c r="D553" s="23">
        <v>3.8487844580604086E-2</v>
      </c>
      <c r="E553" s="24" t="s">
        <v>488</v>
      </c>
      <c r="F553" s="25">
        <v>2205</v>
      </c>
      <c r="G553" s="25">
        <v>2289.8656973002321</v>
      </c>
      <c r="H553" s="52">
        <v>0.9824764663287473</v>
      </c>
      <c r="I553" s="26">
        <v>-0.3507270120827361</v>
      </c>
      <c r="J553" s="27">
        <v>9511.1999999999989</v>
      </c>
      <c r="K553" s="28" t="s">
        <v>31</v>
      </c>
    </row>
    <row r="554" spans="1:11" s="4" customFormat="1" ht="14.25" customHeight="1" x14ac:dyDescent="0.2">
      <c r="A554" s="20">
        <v>806</v>
      </c>
      <c r="B554" s="21" t="s">
        <v>1087</v>
      </c>
      <c r="C554" s="22" t="s">
        <v>1100</v>
      </c>
      <c r="D554" s="23">
        <v>0.22083246400229903</v>
      </c>
      <c r="E554" s="24" t="s">
        <v>74</v>
      </c>
      <c r="F554" s="25">
        <v>2462</v>
      </c>
      <c r="G554" s="25">
        <v>3005.6895263736601</v>
      </c>
      <c r="H554" s="52">
        <v>0.99559712270566625</v>
      </c>
      <c r="I554" s="26">
        <v>-0.20614960200005736</v>
      </c>
      <c r="J554" s="27">
        <v>55250.400000000009</v>
      </c>
      <c r="K554" s="28" t="s">
        <v>31</v>
      </c>
    </row>
    <row r="555" spans="1:11" s="4" customFormat="1" ht="14.25" customHeight="1" x14ac:dyDescent="0.2">
      <c r="A555" s="20">
        <v>89</v>
      </c>
      <c r="B555" s="21" t="s">
        <v>1087</v>
      </c>
      <c r="C555" s="22" t="s">
        <v>1102</v>
      </c>
      <c r="D555" s="23">
        <v>0.97740858927176322</v>
      </c>
      <c r="E555" s="24" t="s">
        <v>47</v>
      </c>
      <c r="F555" s="25">
        <v>2764</v>
      </c>
      <c r="G555" s="25">
        <v>5465.5573407471529</v>
      </c>
      <c r="H555" s="52">
        <v>0.97734026745913805</v>
      </c>
      <c r="I555" s="26">
        <v>-0.32509401732484416</v>
      </c>
      <c r="J555" s="27">
        <v>19992.200000000004</v>
      </c>
      <c r="K555" s="28" t="s">
        <v>31</v>
      </c>
    </row>
    <row r="556" spans="1:11" s="4" customFormat="1" ht="14.25" customHeight="1" x14ac:dyDescent="0.2">
      <c r="A556" s="20">
        <v>382</v>
      </c>
      <c r="B556" s="21" t="s">
        <v>1087</v>
      </c>
      <c r="C556" s="22" t="s">
        <v>1103</v>
      </c>
      <c r="D556" s="23">
        <v>0.47222976770884673</v>
      </c>
      <c r="E556" s="24" t="s">
        <v>47</v>
      </c>
      <c r="F556" s="25">
        <v>2948</v>
      </c>
      <c r="G556" s="25">
        <v>4340.1333552056803</v>
      </c>
      <c r="H556" s="52">
        <v>0.98796614202671929</v>
      </c>
      <c r="I556" s="26">
        <v>-0.29184887847771951</v>
      </c>
      <c r="J556" s="27">
        <v>24063.399999999998</v>
      </c>
      <c r="K556" s="28" t="s">
        <v>31</v>
      </c>
    </row>
    <row r="557" spans="1:11" s="4" customFormat="1" ht="14.25" customHeight="1" x14ac:dyDescent="0.2">
      <c r="A557" s="20">
        <v>1063</v>
      </c>
      <c r="B557" s="21" t="s">
        <v>1087</v>
      </c>
      <c r="C557" s="22" t="s">
        <v>1105</v>
      </c>
      <c r="D557" s="23">
        <v>7.5959890946639408E-2</v>
      </c>
      <c r="E557" s="24" t="s">
        <v>122</v>
      </c>
      <c r="F557" s="25">
        <v>1846</v>
      </c>
      <c r="G557" s="25">
        <v>1986.2219586874962</v>
      </c>
      <c r="H557" s="52">
        <v>0.98867365867579904</v>
      </c>
      <c r="I557" s="26">
        <v>-0.1060714199145161</v>
      </c>
      <c r="J557" s="27">
        <v>66382.599999999991</v>
      </c>
      <c r="K557" s="28" t="s">
        <v>31</v>
      </c>
    </row>
    <row r="558" spans="1:11" s="4" customFormat="1" ht="14.25" customHeight="1" x14ac:dyDescent="0.2">
      <c r="A558" s="20" t="s">
        <v>48</v>
      </c>
      <c r="B558" s="21" t="s">
        <v>1087</v>
      </c>
      <c r="C558" s="22" t="s">
        <v>1107</v>
      </c>
      <c r="D558" s="23" t="s">
        <v>50</v>
      </c>
      <c r="E558" s="24" t="s">
        <v>48</v>
      </c>
      <c r="F558" s="25">
        <v>2540</v>
      </c>
      <c r="G558" s="25">
        <v>2540</v>
      </c>
      <c r="H558" s="52">
        <v>0.99079440845550626</v>
      </c>
      <c r="I558" s="26">
        <v>-0.42259419860486436</v>
      </c>
      <c r="J558" s="27">
        <v>8575.3999999999978</v>
      </c>
      <c r="K558" s="28" t="s">
        <v>31</v>
      </c>
    </row>
    <row r="559" spans="1:11" s="4" customFormat="1" ht="14.25" customHeight="1" x14ac:dyDescent="0.2">
      <c r="A559" s="20">
        <v>28</v>
      </c>
      <c r="B559" s="21" t="s">
        <v>1087</v>
      </c>
      <c r="C559" s="22" t="s">
        <v>1109</v>
      </c>
      <c r="D559" s="23">
        <v>1.6017434944774047</v>
      </c>
      <c r="E559" s="24" t="s">
        <v>47</v>
      </c>
      <c r="F559" s="25">
        <v>2499</v>
      </c>
      <c r="G559" s="25">
        <v>6501.7569926990345</v>
      </c>
      <c r="H559" s="52">
        <v>1</v>
      </c>
      <c r="I559" s="26">
        <v>-0.1795593365408307</v>
      </c>
      <c r="J559" s="27">
        <v>25306</v>
      </c>
      <c r="K559" s="28" t="s">
        <v>31</v>
      </c>
    </row>
    <row r="560" spans="1:11" s="4" customFormat="1" ht="14.25" customHeight="1" x14ac:dyDescent="0.2">
      <c r="A560" s="20">
        <v>737</v>
      </c>
      <c r="B560" s="21" t="s">
        <v>1087</v>
      </c>
      <c r="C560" s="22" t="s">
        <v>1111</v>
      </c>
      <c r="D560" s="23">
        <v>0.25357944619034173</v>
      </c>
      <c r="E560" s="24" t="s">
        <v>47</v>
      </c>
      <c r="F560" s="25">
        <v>1188</v>
      </c>
      <c r="G560" s="25">
        <v>1489.252382074126</v>
      </c>
      <c r="H560" s="52">
        <v>0.56892107524242053</v>
      </c>
      <c r="I560" s="26">
        <v>-4.1924183939847058E-2</v>
      </c>
      <c r="J560" s="27">
        <v>8588</v>
      </c>
      <c r="K560" s="28" t="s">
        <v>31</v>
      </c>
    </row>
    <row r="561" spans="1:11" s="4" customFormat="1" ht="14.25" customHeight="1" x14ac:dyDescent="0.2">
      <c r="A561" s="20">
        <v>563</v>
      </c>
      <c r="B561" s="21" t="s">
        <v>1087</v>
      </c>
      <c r="C561" s="22" t="s">
        <v>1113</v>
      </c>
      <c r="D561" s="23">
        <v>0.3405556644810312</v>
      </c>
      <c r="E561" s="24" t="s">
        <v>47</v>
      </c>
      <c r="F561" s="25">
        <v>3574</v>
      </c>
      <c r="G561" s="25">
        <v>4791.145944855205</v>
      </c>
      <c r="H561" s="52">
        <v>1</v>
      </c>
      <c r="I561" s="26">
        <v>-0.476262737584564</v>
      </c>
      <c r="J561" s="27">
        <v>24711.599999999999</v>
      </c>
      <c r="K561" s="28" t="s">
        <v>31</v>
      </c>
    </row>
    <row r="562" spans="1:11" s="4" customFormat="1" ht="14.25" customHeight="1" x14ac:dyDescent="0.2">
      <c r="A562" s="20">
        <v>471</v>
      </c>
      <c r="B562" s="21" t="s">
        <v>1087</v>
      </c>
      <c r="C562" s="22" t="s">
        <v>1115</v>
      </c>
      <c r="D562" s="23">
        <v>0.40380752918834956</v>
      </c>
      <c r="E562" s="24" t="s">
        <v>47</v>
      </c>
      <c r="F562" s="25">
        <v>2750</v>
      </c>
      <c r="G562" s="25">
        <v>3860.4707052679614</v>
      </c>
      <c r="H562" s="52">
        <v>0.97465881297306689</v>
      </c>
      <c r="I562" s="26">
        <v>-0.18432483364790245</v>
      </c>
      <c r="J562" s="27">
        <v>55922.200000000004</v>
      </c>
      <c r="K562" s="28" t="s">
        <v>31</v>
      </c>
    </row>
    <row r="563" spans="1:11" s="4" customFormat="1" ht="14.25" customHeight="1" x14ac:dyDescent="0.2">
      <c r="A563" s="20">
        <v>877</v>
      </c>
      <c r="B563" s="21" t="s">
        <v>1117</v>
      </c>
      <c r="C563" s="22" t="s">
        <v>1118</v>
      </c>
      <c r="D563" s="23">
        <v>0.1921382474828652</v>
      </c>
      <c r="E563" s="24" t="s">
        <v>105</v>
      </c>
      <c r="F563" s="25">
        <v>3564</v>
      </c>
      <c r="G563" s="25">
        <v>4248.7807140289315</v>
      </c>
      <c r="H563" s="52">
        <v>0.99828590248357008</v>
      </c>
      <c r="I563" s="26">
        <v>-0.14139090776790419</v>
      </c>
      <c r="J563" s="27">
        <v>320952.20000000007</v>
      </c>
      <c r="K563" s="28" t="s">
        <v>31</v>
      </c>
    </row>
    <row r="564" spans="1:11" s="4" customFormat="1" ht="14.25" customHeight="1" x14ac:dyDescent="0.2">
      <c r="A564" s="20">
        <v>1146</v>
      </c>
      <c r="B564" s="21" t="s">
        <v>1117</v>
      </c>
      <c r="C564" s="22" t="s">
        <v>1120</v>
      </c>
      <c r="D564" s="23">
        <v>1.6794550501861006E-2</v>
      </c>
      <c r="E564" s="24" t="s">
        <v>156</v>
      </c>
      <c r="F564" s="25">
        <v>3240</v>
      </c>
      <c r="G564" s="25">
        <v>3294.4143436260301</v>
      </c>
      <c r="H564" s="52">
        <v>0.97541794207676003</v>
      </c>
      <c r="I564" s="26">
        <v>-0.26094528294820396</v>
      </c>
      <c r="J564" s="27">
        <v>31573.600000000002</v>
      </c>
      <c r="K564" s="28" t="s">
        <v>31</v>
      </c>
    </row>
    <row r="565" spans="1:11" s="4" customFormat="1" ht="14.25" customHeight="1" x14ac:dyDescent="0.2">
      <c r="A565" s="20">
        <v>736</v>
      </c>
      <c r="B565" s="21" t="s">
        <v>1117</v>
      </c>
      <c r="C565" s="22" t="s">
        <v>1122</v>
      </c>
      <c r="D565" s="23">
        <v>0.25389057371605978</v>
      </c>
      <c r="E565" s="24" t="s">
        <v>44</v>
      </c>
      <c r="F565" s="25">
        <v>2696</v>
      </c>
      <c r="G565" s="25">
        <v>3380.4889867384973</v>
      </c>
      <c r="H565" s="52">
        <v>0.99955899572682061</v>
      </c>
      <c r="I565" s="26">
        <v>-0.1590689692159177</v>
      </c>
      <c r="J565" s="27">
        <v>130144</v>
      </c>
      <c r="K565" s="28" t="s">
        <v>31</v>
      </c>
    </row>
    <row r="566" spans="1:11" s="4" customFormat="1" ht="14.25" customHeight="1" x14ac:dyDescent="0.2">
      <c r="A566" s="20">
        <v>729</v>
      </c>
      <c r="B566" s="21" t="s">
        <v>1117</v>
      </c>
      <c r="C566" s="22" t="s">
        <v>1124</v>
      </c>
      <c r="D566" s="23">
        <v>0.25589694450173761</v>
      </c>
      <c r="E566" s="24" t="s">
        <v>38</v>
      </c>
      <c r="F566" s="25">
        <v>2670</v>
      </c>
      <c r="G566" s="25">
        <v>3353.2448418196395</v>
      </c>
      <c r="H566" s="52">
        <v>0.99680835085611297</v>
      </c>
      <c r="I566" s="26">
        <v>-0.10098462381855049</v>
      </c>
      <c r="J566" s="27">
        <v>217781.80000000002</v>
      </c>
      <c r="K566" s="28" t="s">
        <v>31</v>
      </c>
    </row>
    <row r="567" spans="1:11" s="4" customFormat="1" ht="14.25" customHeight="1" x14ac:dyDescent="0.2">
      <c r="A567" s="20">
        <v>559</v>
      </c>
      <c r="B567" s="21" t="s">
        <v>1117</v>
      </c>
      <c r="C567" s="22" t="s">
        <v>1126</v>
      </c>
      <c r="D567" s="23">
        <v>0.34181548680267837</v>
      </c>
      <c r="E567" s="24" t="s">
        <v>74</v>
      </c>
      <c r="F567" s="25">
        <v>1937</v>
      </c>
      <c r="G567" s="25">
        <v>2599.0965979367875</v>
      </c>
      <c r="H567" s="52">
        <v>1</v>
      </c>
      <c r="I567" s="26">
        <v>-0.20006349542303847</v>
      </c>
      <c r="J567" s="27">
        <v>39306.799999999996</v>
      </c>
      <c r="K567" s="28">
        <v>2018</v>
      </c>
    </row>
    <row r="568" spans="1:11" s="4" customFormat="1" ht="14.25" customHeight="1" x14ac:dyDescent="0.2">
      <c r="A568" s="20">
        <v>1081</v>
      </c>
      <c r="B568" s="21" t="s">
        <v>1117</v>
      </c>
      <c r="C568" s="22" t="s">
        <v>1128</v>
      </c>
      <c r="D568" s="23">
        <v>6.8648143329398337E-2</v>
      </c>
      <c r="E568" s="24" t="s">
        <v>146</v>
      </c>
      <c r="F568" s="25">
        <v>3024</v>
      </c>
      <c r="G568" s="25">
        <v>3231.5919854281001</v>
      </c>
      <c r="H568" s="52">
        <v>0.99536707056307916</v>
      </c>
      <c r="I568" s="26">
        <v>-0.24737202154412383</v>
      </c>
      <c r="J568" s="27">
        <v>31245.200000000004</v>
      </c>
      <c r="K568" s="28" t="s">
        <v>31</v>
      </c>
    </row>
    <row r="569" spans="1:11" s="4" customFormat="1" ht="14.25" customHeight="1" x14ac:dyDescent="0.2">
      <c r="A569" s="20">
        <v>1021</v>
      </c>
      <c r="B569" s="21" t="s">
        <v>1117</v>
      </c>
      <c r="C569" s="22" t="s">
        <v>1131</v>
      </c>
      <c r="D569" s="23">
        <v>0.10033350115985309</v>
      </c>
      <c r="E569" s="24" t="s">
        <v>394</v>
      </c>
      <c r="F569" s="25">
        <v>2800</v>
      </c>
      <c r="G569" s="25">
        <v>3080.9338032475889</v>
      </c>
      <c r="H569" s="52">
        <v>1</v>
      </c>
      <c r="I569" s="26">
        <v>-0.35923342870767755</v>
      </c>
      <c r="J569" s="27">
        <v>17199.200000000004</v>
      </c>
      <c r="K569" s="28" t="s">
        <v>31</v>
      </c>
    </row>
    <row r="570" spans="1:11" s="4" customFormat="1" ht="14.25" customHeight="1" x14ac:dyDescent="0.2">
      <c r="A570" s="20" t="s">
        <v>48</v>
      </c>
      <c r="B570" s="21" t="s">
        <v>1117</v>
      </c>
      <c r="C570" s="22" t="s">
        <v>1133</v>
      </c>
      <c r="D570" s="23" t="s">
        <v>50</v>
      </c>
      <c r="E570" s="24" t="s">
        <v>48</v>
      </c>
      <c r="F570" s="25">
        <v>3240</v>
      </c>
      <c r="G570" s="25">
        <v>3240</v>
      </c>
      <c r="H570" s="52">
        <v>0.99409048938134814</v>
      </c>
      <c r="I570" s="26">
        <v>-0.22137109129319962</v>
      </c>
      <c r="J570" s="27">
        <v>38625.599999999991</v>
      </c>
      <c r="K570" s="28" t="s">
        <v>31</v>
      </c>
    </row>
    <row r="571" spans="1:11" s="4" customFormat="1" ht="14.25" customHeight="1" x14ac:dyDescent="0.2">
      <c r="A571" s="20">
        <v>1094</v>
      </c>
      <c r="B571" s="21" t="s">
        <v>1117</v>
      </c>
      <c r="C571" s="22" t="s">
        <v>1135</v>
      </c>
      <c r="D571" s="23">
        <v>6.1418851171634328E-2</v>
      </c>
      <c r="E571" s="24" t="s">
        <v>168</v>
      </c>
      <c r="F571" s="25">
        <v>2257</v>
      </c>
      <c r="G571" s="25">
        <v>2395.6223470943787</v>
      </c>
      <c r="H571" s="52">
        <v>0.99442820102609364</v>
      </c>
      <c r="I571" s="26">
        <v>-0.12281669814724454</v>
      </c>
      <c r="J571" s="27">
        <v>16532.799999999996</v>
      </c>
      <c r="K571" s="28" t="s">
        <v>31</v>
      </c>
    </row>
    <row r="572" spans="1:11" s="4" customFormat="1" ht="14.25" customHeight="1" x14ac:dyDescent="0.2">
      <c r="A572" s="20">
        <v>510</v>
      </c>
      <c r="B572" s="21" t="s">
        <v>1117</v>
      </c>
      <c r="C572" s="22" t="s">
        <v>1137</v>
      </c>
      <c r="D572" s="23">
        <v>0.37870594599020463</v>
      </c>
      <c r="E572" s="24" t="s">
        <v>65</v>
      </c>
      <c r="F572" s="25">
        <v>2521</v>
      </c>
      <c r="G572" s="25">
        <v>3475.7176898413059</v>
      </c>
      <c r="H572" s="52">
        <v>0.99975154765109009</v>
      </c>
      <c r="I572" s="26">
        <v>-0.32390886972641064</v>
      </c>
      <c r="J572" s="27">
        <v>32679</v>
      </c>
      <c r="K572" s="28" t="s">
        <v>31</v>
      </c>
    </row>
    <row r="573" spans="1:11" s="4" customFormat="1" ht="14.25" customHeight="1" x14ac:dyDescent="0.2">
      <c r="A573" s="20" t="s">
        <v>48</v>
      </c>
      <c r="B573" s="21" t="s">
        <v>1117</v>
      </c>
      <c r="C573" s="22" t="s">
        <v>1139</v>
      </c>
      <c r="D573" s="23" t="s">
        <v>50</v>
      </c>
      <c r="E573" s="24" t="s">
        <v>48</v>
      </c>
      <c r="F573" s="25">
        <v>3062</v>
      </c>
      <c r="G573" s="25">
        <v>3062</v>
      </c>
      <c r="H573" s="52">
        <v>0.99990459835909173</v>
      </c>
      <c r="I573" s="26">
        <v>-0.29279996928805874</v>
      </c>
      <c r="J573" s="27">
        <v>7368.5999999999995</v>
      </c>
      <c r="K573" s="28" t="s">
        <v>31</v>
      </c>
    </row>
    <row r="574" spans="1:11" s="4" customFormat="1" ht="14.25" customHeight="1" x14ac:dyDescent="0.2">
      <c r="A574" s="20">
        <v>292</v>
      </c>
      <c r="B574" s="21" t="s">
        <v>1117</v>
      </c>
      <c r="C574" s="22" t="s">
        <v>1141</v>
      </c>
      <c r="D574" s="23">
        <v>0.54972098712394069</v>
      </c>
      <c r="E574" s="24" t="s">
        <v>47</v>
      </c>
      <c r="F574" s="25">
        <v>750</v>
      </c>
      <c r="G574" s="25">
        <v>1162.2907403429556</v>
      </c>
      <c r="H574" s="52">
        <v>0.9995348115986975</v>
      </c>
      <c r="I574" s="26">
        <v>-0.37327974542298631</v>
      </c>
      <c r="J574" s="27">
        <v>12131.800000000001</v>
      </c>
      <c r="K574" s="28">
        <v>2018</v>
      </c>
    </row>
    <row r="575" spans="1:11" s="4" customFormat="1" ht="14.25" customHeight="1" x14ac:dyDescent="0.2">
      <c r="A575" s="20">
        <v>492</v>
      </c>
      <c r="B575" s="21" t="s">
        <v>1117</v>
      </c>
      <c r="C575" s="22" t="s">
        <v>1143</v>
      </c>
      <c r="D575" s="23">
        <v>0.39275087979435225</v>
      </c>
      <c r="E575" s="24" t="s">
        <v>55</v>
      </c>
      <c r="F575" s="25">
        <v>3888</v>
      </c>
      <c r="G575" s="25">
        <v>5415.0154206404422</v>
      </c>
      <c r="H575" s="52">
        <v>1</v>
      </c>
      <c r="I575" s="26">
        <v>-0.39380980381675301</v>
      </c>
      <c r="J575" s="27">
        <v>6804</v>
      </c>
      <c r="K575" s="28" t="s">
        <v>31</v>
      </c>
    </row>
    <row r="576" spans="1:11" s="4" customFormat="1" ht="14.25" customHeight="1" x14ac:dyDescent="0.2">
      <c r="A576" s="20">
        <v>412</v>
      </c>
      <c r="B576" s="21" t="s">
        <v>1117</v>
      </c>
      <c r="C576" s="22" t="s">
        <v>1145</v>
      </c>
      <c r="D576" s="23">
        <v>0.44615109942682152</v>
      </c>
      <c r="E576" s="24" t="s">
        <v>30</v>
      </c>
      <c r="F576" s="25">
        <v>3920</v>
      </c>
      <c r="G576" s="25">
        <v>5668.912309753141</v>
      </c>
      <c r="H576" s="52">
        <v>1</v>
      </c>
      <c r="I576" s="26">
        <v>-0.4510045100451005</v>
      </c>
      <c r="J576" s="27">
        <v>6427.1999999999989</v>
      </c>
      <c r="K576" s="28" t="s">
        <v>31</v>
      </c>
    </row>
    <row r="577" spans="1:11" s="4" customFormat="1" ht="14.25" customHeight="1" x14ac:dyDescent="0.2">
      <c r="A577" s="20" t="s">
        <v>48</v>
      </c>
      <c r="B577" s="21" t="s">
        <v>1117</v>
      </c>
      <c r="C577" s="22" t="s">
        <v>130</v>
      </c>
      <c r="D577" s="23" t="s">
        <v>50</v>
      </c>
      <c r="E577" s="24" t="s">
        <v>48</v>
      </c>
      <c r="F577" s="25">
        <v>4390</v>
      </c>
      <c r="G577" s="25">
        <v>4390</v>
      </c>
      <c r="H577" s="52">
        <v>0.99465811965811968</v>
      </c>
      <c r="I577" s="26">
        <v>-0.30174833170488347</v>
      </c>
      <c r="J577" s="27">
        <v>6717.5999999999995</v>
      </c>
      <c r="K577" s="28" t="s">
        <v>31</v>
      </c>
    </row>
    <row r="578" spans="1:11" s="4" customFormat="1" ht="14.25" customHeight="1" x14ac:dyDescent="0.2">
      <c r="A578" s="20">
        <v>1153</v>
      </c>
      <c r="B578" s="21" t="s">
        <v>1117</v>
      </c>
      <c r="C578" s="22" t="s">
        <v>1148</v>
      </c>
      <c r="D578" s="23">
        <v>1.0701707897329812E-2</v>
      </c>
      <c r="E578" s="24" t="s">
        <v>206</v>
      </c>
      <c r="F578" s="25">
        <v>2110</v>
      </c>
      <c r="G578" s="25">
        <v>2132.5806036633658</v>
      </c>
      <c r="H578" s="52">
        <v>1</v>
      </c>
      <c r="I578" s="26">
        <v>-0.45700773860705074</v>
      </c>
      <c r="J578" s="27">
        <v>1768.2000000000003</v>
      </c>
      <c r="K578" s="28" t="s">
        <v>31</v>
      </c>
    </row>
    <row r="579" spans="1:11" s="4" customFormat="1" ht="14.25" customHeight="1" x14ac:dyDescent="0.2">
      <c r="A579" s="20">
        <v>244</v>
      </c>
      <c r="B579" s="21" t="s">
        <v>1117</v>
      </c>
      <c r="C579" s="22" t="s">
        <v>1150</v>
      </c>
      <c r="D579" s="23">
        <v>0.62068214155169454</v>
      </c>
      <c r="E579" s="24" t="s">
        <v>34</v>
      </c>
      <c r="F579" s="25">
        <v>3114</v>
      </c>
      <c r="G579" s="25">
        <v>5046.8041887919762</v>
      </c>
      <c r="H579" s="52">
        <v>0.99092870180872838</v>
      </c>
      <c r="I579" s="26">
        <v>-0.36059945446694674</v>
      </c>
      <c r="J579" s="27">
        <v>12142.600000000002</v>
      </c>
      <c r="K579" s="28" t="s">
        <v>31</v>
      </c>
    </row>
    <row r="580" spans="1:11" s="4" customFormat="1" ht="14.25" customHeight="1" x14ac:dyDescent="0.2">
      <c r="A580" s="20">
        <v>212</v>
      </c>
      <c r="B580" s="21" t="s">
        <v>1117</v>
      </c>
      <c r="C580" s="22" t="s">
        <v>1152</v>
      </c>
      <c r="D580" s="23">
        <v>0.66359732163865182</v>
      </c>
      <c r="E580" s="24" t="s">
        <v>47</v>
      </c>
      <c r="F580" s="25">
        <v>3258</v>
      </c>
      <c r="G580" s="25">
        <v>5420.0000738987274</v>
      </c>
      <c r="H580" s="52">
        <v>1</v>
      </c>
      <c r="I580" s="26">
        <v>-0.23098218339782711</v>
      </c>
      <c r="J580" s="27">
        <v>45390.200000000004</v>
      </c>
      <c r="K580" s="28" t="s">
        <v>31</v>
      </c>
    </row>
    <row r="581" spans="1:11" s="4" customFormat="1" ht="14.25" customHeight="1" x14ac:dyDescent="0.2">
      <c r="A581" s="20" t="s">
        <v>48</v>
      </c>
      <c r="B581" s="21" t="s">
        <v>1117</v>
      </c>
      <c r="C581" s="22" t="s">
        <v>1154</v>
      </c>
      <c r="D581" s="23" t="s">
        <v>50</v>
      </c>
      <c r="E581" s="24" t="s">
        <v>48</v>
      </c>
      <c r="F581" s="25">
        <v>4210</v>
      </c>
      <c r="G581" s="25">
        <v>4210</v>
      </c>
      <c r="H581" s="52">
        <v>0.98820149789678879</v>
      </c>
      <c r="I581" s="26">
        <v>-0.44254155145244251</v>
      </c>
      <c r="J581" s="27">
        <v>11249.399999999998</v>
      </c>
      <c r="K581" s="28" t="s">
        <v>31</v>
      </c>
    </row>
    <row r="582" spans="1:11" s="4" customFormat="1" ht="14.25" customHeight="1" x14ac:dyDescent="0.2">
      <c r="A582" s="20">
        <v>994</v>
      </c>
      <c r="B582" s="21" t="s">
        <v>1117</v>
      </c>
      <c r="C582" s="22" t="s">
        <v>1156</v>
      </c>
      <c r="D582" s="23">
        <v>0.11965667442269796</v>
      </c>
      <c r="E582" s="24" t="s">
        <v>65</v>
      </c>
      <c r="F582" s="25">
        <v>3240</v>
      </c>
      <c r="G582" s="25">
        <v>3627.6876251295416</v>
      </c>
      <c r="H582" s="52">
        <v>0.99853033145716064</v>
      </c>
      <c r="I582" s="26">
        <v>-0.19798845918965061</v>
      </c>
      <c r="J582" s="27">
        <v>25740.399999999998</v>
      </c>
      <c r="K582" s="28" t="s">
        <v>31</v>
      </c>
    </row>
    <row r="583" spans="1:11" s="4" customFormat="1" ht="14.25" customHeight="1" x14ac:dyDescent="0.2">
      <c r="A583" s="20" t="s">
        <v>48</v>
      </c>
      <c r="B583" s="21" t="s">
        <v>1117</v>
      </c>
      <c r="C583" s="22" t="s">
        <v>1158</v>
      </c>
      <c r="D583" s="23" t="s">
        <v>50</v>
      </c>
      <c r="E583" s="24" t="s">
        <v>48</v>
      </c>
      <c r="F583" s="25">
        <v>4395</v>
      </c>
      <c r="G583" s="25">
        <v>4395</v>
      </c>
      <c r="H583" s="52">
        <v>0.9949951171875</v>
      </c>
      <c r="I583" s="26">
        <v>-9.8154221828541346E-2</v>
      </c>
      <c r="J583" s="27">
        <v>7534.1999999999989</v>
      </c>
      <c r="K583" s="28" t="s">
        <v>31</v>
      </c>
    </row>
    <row r="584" spans="1:11" s="4" customFormat="1" ht="14.25" customHeight="1" x14ac:dyDescent="0.2">
      <c r="A584" s="20">
        <v>997</v>
      </c>
      <c r="B584" s="21" t="s">
        <v>1117</v>
      </c>
      <c r="C584" s="22" t="s">
        <v>1160</v>
      </c>
      <c r="D584" s="23">
        <v>0.11716330481826984</v>
      </c>
      <c r="E584" s="24" t="s">
        <v>78</v>
      </c>
      <c r="F584" s="25">
        <v>3466</v>
      </c>
      <c r="G584" s="25">
        <v>3872.0880145001233</v>
      </c>
      <c r="H584" s="52">
        <v>0.99458512003505595</v>
      </c>
      <c r="I584" s="26">
        <v>-0.25663083084348115</v>
      </c>
      <c r="J584" s="27">
        <v>49411.599999999991</v>
      </c>
      <c r="K584" s="28" t="s">
        <v>31</v>
      </c>
    </row>
    <row r="585" spans="1:11" s="4" customFormat="1" ht="14.25" customHeight="1" x14ac:dyDescent="0.2">
      <c r="A585" s="20">
        <v>1108</v>
      </c>
      <c r="B585" s="21" t="s">
        <v>1117</v>
      </c>
      <c r="C585" s="22" t="s">
        <v>1163</v>
      </c>
      <c r="D585" s="23">
        <v>5.2640292532034436E-2</v>
      </c>
      <c r="E585" s="24" t="s">
        <v>168</v>
      </c>
      <c r="F585" s="25">
        <v>3618</v>
      </c>
      <c r="G585" s="25">
        <v>3808.4525783809004</v>
      </c>
      <c r="H585" s="52">
        <v>0.99814056314373356</v>
      </c>
      <c r="I585" s="26">
        <v>-0.14573859354617433</v>
      </c>
      <c r="J585" s="27">
        <v>131496.79999999999</v>
      </c>
      <c r="K585" s="28" t="s">
        <v>31</v>
      </c>
    </row>
    <row r="586" spans="1:11" s="4" customFormat="1" ht="14.25" customHeight="1" x14ac:dyDescent="0.2">
      <c r="A586" s="20">
        <v>1062</v>
      </c>
      <c r="B586" s="21" t="s">
        <v>1117</v>
      </c>
      <c r="C586" s="22" t="s">
        <v>1165</v>
      </c>
      <c r="D586" s="23">
        <v>7.7927596955430514E-2</v>
      </c>
      <c r="E586" s="24" t="s">
        <v>168</v>
      </c>
      <c r="F586" s="25">
        <v>4125</v>
      </c>
      <c r="G586" s="25">
        <v>4446.4513374411508</v>
      </c>
      <c r="H586" s="52">
        <v>0.96476833976833976</v>
      </c>
      <c r="I586" s="26">
        <v>-0.36455855289734729</v>
      </c>
      <c r="J586" s="27">
        <v>2831.4000000000005</v>
      </c>
      <c r="K586" s="28" t="s">
        <v>31</v>
      </c>
    </row>
    <row r="587" spans="1:11" s="4" customFormat="1" ht="14.25" customHeight="1" x14ac:dyDescent="0.2">
      <c r="A587" s="20">
        <v>696</v>
      </c>
      <c r="B587" s="21" t="s">
        <v>1117</v>
      </c>
      <c r="C587" s="22" t="s">
        <v>1167</v>
      </c>
      <c r="D587" s="23">
        <v>0.27550187228773065</v>
      </c>
      <c r="E587" s="24" t="s">
        <v>105</v>
      </c>
      <c r="F587" s="25">
        <v>2451</v>
      </c>
      <c r="G587" s="25">
        <v>3126.2550889772278</v>
      </c>
      <c r="H587" s="52">
        <v>1</v>
      </c>
      <c r="I587" s="26">
        <v>-0.43645213628988644</v>
      </c>
      <c r="J587" s="27">
        <v>2500.7999999999997</v>
      </c>
      <c r="K587" s="28" t="s">
        <v>31</v>
      </c>
    </row>
    <row r="588" spans="1:11" s="4" customFormat="1" ht="14.25" customHeight="1" x14ac:dyDescent="0.2">
      <c r="A588" s="20">
        <v>1161</v>
      </c>
      <c r="B588" s="21" t="s">
        <v>1117</v>
      </c>
      <c r="C588" s="22" t="s">
        <v>1169</v>
      </c>
      <c r="D588" s="23">
        <v>6.50447856469164E-4</v>
      </c>
      <c r="E588" s="24" t="s">
        <v>206</v>
      </c>
      <c r="F588" s="25">
        <v>2538</v>
      </c>
      <c r="G588" s="25">
        <v>2539.6508366597191</v>
      </c>
      <c r="H588" s="52">
        <v>0.99884062307160093</v>
      </c>
      <c r="I588" s="26">
        <v>-0.15779671865563935</v>
      </c>
      <c r="J588" s="27">
        <v>46579.400000000009</v>
      </c>
      <c r="K588" s="28" t="s">
        <v>31</v>
      </c>
    </row>
    <row r="589" spans="1:11" s="4" customFormat="1" ht="14.25" customHeight="1" x14ac:dyDescent="0.2">
      <c r="A589" s="20">
        <v>461</v>
      </c>
      <c r="B589" s="21" t="s">
        <v>1117</v>
      </c>
      <c r="C589" s="22" t="s">
        <v>1171</v>
      </c>
      <c r="D589" s="23">
        <v>0.40865478839142827</v>
      </c>
      <c r="E589" s="24" t="s">
        <v>40</v>
      </c>
      <c r="F589" s="25">
        <v>3070</v>
      </c>
      <c r="G589" s="25">
        <v>4324.5702003616852</v>
      </c>
      <c r="H589" s="52">
        <v>0.99930989993549058</v>
      </c>
      <c r="I589" s="26">
        <v>-0.12315367044762113</v>
      </c>
      <c r="J589" s="27">
        <v>58426.200000000004</v>
      </c>
      <c r="K589" s="28" t="s">
        <v>31</v>
      </c>
    </row>
    <row r="590" spans="1:11" s="4" customFormat="1" ht="14.25" customHeight="1" x14ac:dyDescent="0.2">
      <c r="A590" s="20" t="s">
        <v>48</v>
      </c>
      <c r="B590" s="21" t="s">
        <v>1117</v>
      </c>
      <c r="C590" s="22" t="s">
        <v>1173</v>
      </c>
      <c r="D590" s="23" t="s">
        <v>50</v>
      </c>
      <c r="E590" s="24" t="s">
        <v>48</v>
      </c>
      <c r="F590" s="25">
        <v>3430</v>
      </c>
      <c r="G590" s="25">
        <v>3430</v>
      </c>
      <c r="H590" s="52">
        <v>0.99984907938424383</v>
      </c>
      <c r="I590" s="26">
        <v>-0.31019777326197112</v>
      </c>
      <c r="J590" s="27">
        <v>4820.1999999999989</v>
      </c>
      <c r="K590" s="28" t="s">
        <v>31</v>
      </c>
    </row>
    <row r="591" spans="1:11" s="4" customFormat="1" ht="14.25" customHeight="1" x14ac:dyDescent="0.2">
      <c r="A591" s="20">
        <v>1148</v>
      </c>
      <c r="B591" s="21" t="s">
        <v>1117</v>
      </c>
      <c r="C591" s="22" t="s">
        <v>1175</v>
      </c>
      <c r="D591" s="23">
        <v>1.5953172344415317E-2</v>
      </c>
      <c r="E591" s="24" t="s">
        <v>184</v>
      </c>
      <c r="F591" s="25">
        <v>3024</v>
      </c>
      <c r="G591" s="25">
        <v>3072.2423931695121</v>
      </c>
      <c r="H591" s="52">
        <v>0.9976990335941095</v>
      </c>
      <c r="I591" s="26">
        <v>-0.186685565360523</v>
      </c>
      <c r="J591" s="27">
        <v>7115.1999999999989</v>
      </c>
      <c r="K591" s="28" t="s">
        <v>31</v>
      </c>
    </row>
    <row r="592" spans="1:11" s="4" customFormat="1" ht="14.25" customHeight="1" x14ac:dyDescent="0.2">
      <c r="A592" s="20" t="s">
        <v>48</v>
      </c>
      <c r="B592" s="21" t="s">
        <v>1117</v>
      </c>
      <c r="C592" s="22" t="s">
        <v>1177</v>
      </c>
      <c r="D592" s="23" t="s">
        <v>50</v>
      </c>
      <c r="E592" s="24" t="s">
        <v>48</v>
      </c>
      <c r="F592" s="25">
        <v>3445</v>
      </c>
      <c r="G592" s="25">
        <v>3445</v>
      </c>
      <c r="H592" s="52">
        <v>0.99840669927375136</v>
      </c>
      <c r="I592" s="26">
        <v>-0.17994384979820993</v>
      </c>
      <c r="J592" s="27">
        <v>24302.200000000004</v>
      </c>
      <c r="K592" s="28" t="s">
        <v>31</v>
      </c>
    </row>
    <row r="593" spans="1:11" s="4" customFormat="1" ht="14.25" customHeight="1" x14ac:dyDescent="0.2">
      <c r="A593" s="20">
        <v>888</v>
      </c>
      <c r="B593" s="21" t="s">
        <v>1117</v>
      </c>
      <c r="C593" s="22" t="s">
        <v>1179</v>
      </c>
      <c r="D593" s="23">
        <v>0.18855487636305809</v>
      </c>
      <c r="E593" s="24" t="s">
        <v>78</v>
      </c>
      <c r="F593" s="25">
        <v>3078</v>
      </c>
      <c r="G593" s="25">
        <v>3658.3719094454932</v>
      </c>
      <c r="H593" s="52">
        <v>0.99537750385208013</v>
      </c>
      <c r="I593" s="26">
        <v>-0.41747019968111765</v>
      </c>
      <c r="J593" s="27">
        <v>6138</v>
      </c>
      <c r="K593" s="28" t="s">
        <v>31</v>
      </c>
    </row>
    <row r="594" spans="1:11" s="4" customFormat="1" ht="14.25" customHeight="1" x14ac:dyDescent="0.2">
      <c r="A594" s="20">
        <v>1107</v>
      </c>
      <c r="B594" s="21" t="s">
        <v>1117</v>
      </c>
      <c r="C594" s="22" t="s">
        <v>1181</v>
      </c>
      <c r="D594" s="23">
        <v>5.2837642167579059E-2</v>
      </c>
      <c r="E594" s="24" t="s">
        <v>146</v>
      </c>
      <c r="F594" s="25">
        <v>2592</v>
      </c>
      <c r="G594" s="25">
        <v>2728.9551684983649</v>
      </c>
      <c r="H594" s="52">
        <v>0.99613178604775243</v>
      </c>
      <c r="I594" s="26">
        <v>-0.15715546994140794</v>
      </c>
      <c r="J594" s="27">
        <v>6300.5999999999995</v>
      </c>
      <c r="K594" s="28" t="s">
        <v>31</v>
      </c>
    </row>
    <row r="595" spans="1:11" s="4" customFormat="1" ht="14.25" customHeight="1" x14ac:dyDescent="0.2">
      <c r="A595" s="20">
        <v>677</v>
      </c>
      <c r="B595" s="21" t="s">
        <v>1117</v>
      </c>
      <c r="C595" s="22" t="s">
        <v>1117</v>
      </c>
      <c r="D595" s="23">
        <v>0.28161862487679923</v>
      </c>
      <c r="E595" s="24" t="s">
        <v>55</v>
      </c>
      <c r="F595" s="25">
        <v>3258</v>
      </c>
      <c r="G595" s="25">
        <v>4175.5134798486124</v>
      </c>
      <c r="H595" s="52">
        <v>0.95900390164707117</v>
      </c>
      <c r="I595" s="26">
        <v>-0.15953452068968593</v>
      </c>
      <c r="J595" s="27">
        <v>505883.40000000008</v>
      </c>
      <c r="K595" s="28" t="s">
        <v>31</v>
      </c>
    </row>
    <row r="596" spans="1:11" s="4" customFormat="1" ht="14.25" customHeight="1" x14ac:dyDescent="0.2">
      <c r="A596" s="20">
        <v>972</v>
      </c>
      <c r="B596" s="21" t="s">
        <v>1117</v>
      </c>
      <c r="C596" s="22" t="s">
        <v>1184</v>
      </c>
      <c r="D596" s="23">
        <v>0.13602872174341571</v>
      </c>
      <c r="E596" s="24" t="s">
        <v>122</v>
      </c>
      <c r="F596" s="25">
        <v>2808</v>
      </c>
      <c r="G596" s="25">
        <v>3189.9686506555117</v>
      </c>
      <c r="H596" s="52">
        <v>0.98356302038472576</v>
      </c>
      <c r="I596" s="26">
        <v>-0.29831693053772645</v>
      </c>
      <c r="J596" s="27">
        <v>9839</v>
      </c>
      <c r="K596" s="28" t="s">
        <v>31</v>
      </c>
    </row>
    <row r="597" spans="1:11" s="4" customFormat="1" ht="14.25" customHeight="1" x14ac:dyDescent="0.2">
      <c r="A597" s="20">
        <v>914</v>
      </c>
      <c r="B597" s="21" t="s">
        <v>1117</v>
      </c>
      <c r="C597" s="22" t="s">
        <v>1186</v>
      </c>
      <c r="D597" s="23">
        <v>0.1737688700242086</v>
      </c>
      <c r="E597" s="24" t="s">
        <v>74</v>
      </c>
      <c r="F597" s="25">
        <v>3326</v>
      </c>
      <c r="G597" s="25">
        <v>3903.9552617005183</v>
      </c>
      <c r="H597" s="52">
        <v>0.96195163706398457</v>
      </c>
      <c r="I597" s="26">
        <v>-0.27223259969138308</v>
      </c>
      <c r="J597" s="27">
        <v>17922</v>
      </c>
      <c r="K597" s="28" t="s">
        <v>31</v>
      </c>
    </row>
    <row r="598" spans="1:11" s="4" customFormat="1" ht="14.25" customHeight="1" x14ac:dyDescent="0.2">
      <c r="A598" s="20">
        <v>1072</v>
      </c>
      <c r="B598" s="21" t="s">
        <v>1117</v>
      </c>
      <c r="C598" s="22" t="s">
        <v>1188</v>
      </c>
      <c r="D598" s="23">
        <v>7.3136108589849216E-2</v>
      </c>
      <c r="E598" s="24" t="s">
        <v>168</v>
      </c>
      <c r="F598" s="25">
        <v>3670</v>
      </c>
      <c r="G598" s="25">
        <v>3938.4095185247461</v>
      </c>
      <c r="H598" s="52">
        <v>0.98997183098591546</v>
      </c>
      <c r="I598" s="26">
        <v>-0.25012692112429047</v>
      </c>
      <c r="J598" s="27">
        <v>6499</v>
      </c>
      <c r="K598" s="28" t="s">
        <v>31</v>
      </c>
    </row>
    <row r="599" spans="1:11" s="4" customFormat="1" ht="14.25" customHeight="1" x14ac:dyDescent="0.2">
      <c r="A599" s="20" t="s">
        <v>48</v>
      </c>
      <c r="B599" s="21" t="s">
        <v>1117</v>
      </c>
      <c r="C599" s="22" t="s">
        <v>1190</v>
      </c>
      <c r="D599" s="23" t="s">
        <v>50</v>
      </c>
      <c r="E599" s="24" t="s">
        <v>48</v>
      </c>
      <c r="F599" s="25">
        <v>3126</v>
      </c>
      <c r="G599" s="25">
        <v>3126</v>
      </c>
      <c r="H599" s="52">
        <v>0.98934164733178642</v>
      </c>
      <c r="I599" s="26">
        <v>-2.1656251228235807E-2</v>
      </c>
      <c r="J599" s="27">
        <v>14935.199999999999</v>
      </c>
      <c r="K599" s="28" t="s">
        <v>31</v>
      </c>
    </row>
    <row r="600" spans="1:11" s="4" customFormat="1" ht="14.25" customHeight="1" x14ac:dyDescent="0.2">
      <c r="A600" s="20">
        <v>912</v>
      </c>
      <c r="B600" s="21" t="s">
        <v>1117</v>
      </c>
      <c r="C600" s="22" t="s">
        <v>1192</v>
      </c>
      <c r="D600" s="23">
        <v>0.17471750064074654</v>
      </c>
      <c r="E600" s="24" t="s">
        <v>47</v>
      </c>
      <c r="F600" s="25">
        <v>4168</v>
      </c>
      <c r="G600" s="25">
        <v>4896.2225426706318</v>
      </c>
      <c r="H600" s="52">
        <v>0.97526619343389531</v>
      </c>
      <c r="I600" s="26">
        <v>-0.31685989602592857</v>
      </c>
      <c r="J600" s="27">
        <v>6281.1999999999989</v>
      </c>
      <c r="K600" s="28" t="s">
        <v>31</v>
      </c>
    </row>
    <row r="601" spans="1:11" s="4" customFormat="1" ht="14.25" customHeight="1" x14ac:dyDescent="0.2">
      <c r="A601" s="20">
        <v>380</v>
      </c>
      <c r="B601" s="21" t="s">
        <v>1117</v>
      </c>
      <c r="C601" s="22" t="s">
        <v>1194</v>
      </c>
      <c r="D601" s="23">
        <v>0.47276876345629854</v>
      </c>
      <c r="E601" s="24" t="s">
        <v>34</v>
      </c>
      <c r="F601" s="25">
        <v>2920</v>
      </c>
      <c r="G601" s="25">
        <v>4300.4847892923917</v>
      </c>
      <c r="H601" s="52">
        <v>0.99114120322513954</v>
      </c>
      <c r="I601" s="26">
        <v>-0.22147103274559193</v>
      </c>
      <c r="J601" s="27">
        <v>77269</v>
      </c>
      <c r="K601" s="28" t="s">
        <v>31</v>
      </c>
    </row>
    <row r="602" spans="1:11" s="4" customFormat="1" ht="14.25" customHeight="1" x14ac:dyDescent="0.2">
      <c r="A602" s="20">
        <v>758</v>
      </c>
      <c r="B602" s="21" t="s">
        <v>1117</v>
      </c>
      <c r="C602" s="22" t="s">
        <v>1196</v>
      </c>
      <c r="D602" s="23">
        <v>0.24392840253797454</v>
      </c>
      <c r="E602" s="24" t="s">
        <v>34</v>
      </c>
      <c r="F602" s="25">
        <v>3564</v>
      </c>
      <c r="G602" s="25">
        <v>4433.3608266453411</v>
      </c>
      <c r="H602" s="52">
        <v>1</v>
      </c>
      <c r="I602" s="26">
        <v>-0.1678897586431832</v>
      </c>
      <c r="J602" s="27">
        <v>8164</v>
      </c>
      <c r="K602" s="28" t="s">
        <v>31</v>
      </c>
    </row>
    <row r="603" spans="1:11" s="4" customFormat="1" ht="14.25" customHeight="1" x14ac:dyDescent="0.2">
      <c r="A603" s="20" t="s">
        <v>48</v>
      </c>
      <c r="B603" s="21" t="s">
        <v>1117</v>
      </c>
      <c r="C603" s="22" t="s">
        <v>1198</v>
      </c>
      <c r="D603" s="23" t="s">
        <v>50</v>
      </c>
      <c r="E603" s="24" t="s">
        <v>48</v>
      </c>
      <c r="F603" s="25">
        <v>3790</v>
      </c>
      <c r="G603" s="25">
        <v>3790</v>
      </c>
      <c r="H603" s="52">
        <v>0.99340810704447069</v>
      </c>
      <c r="I603" s="26">
        <v>-0.15698536223828077</v>
      </c>
      <c r="J603" s="27">
        <v>10919.399999999998</v>
      </c>
      <c r="K603" s="28" t="s">
        <v>31</v>
      </c>
    </row>
    <row r="604" spans="1:11" s="4" customFormat="1" ht="14.25" customHeight="1" x14ac:dyDescent="0.2">
      <c r="A604" s="20">
        <v>706</v>
      </c>
      <c r="B604" s="21" t="s">
        <v>1117</v>
      </c>
      <c r="C604" s="22" t="s">
        <v>1200</v>
      </c>
      <c r="D604" s="23">
        <v>0.27020469594218327</v>
      </c>
      <c r="E604" s="24" t="s">
        <v>69</v>
      </c>
      <c r="F604" s="25">
        <v>3020</v>
      </c>
      <c r="G604" s="25">
        <v>3836.0181817453936</v>
      </c>
      <c r="H604" s="52">
        <v>0.99322122278712033</v>
      </c>
      <c r="I604" s="26">
        <v>-0.47967296165324902</v>
      </c>
      <c r="J604" s="27">
        <v>4149.4000000000005</v>
      </c>
      <c r="K604" s="28" t="s">
        <v>31</v>
      </c>
    </row>
    <row r="605" spans="1:11" s="4" customFormat="1" ht="14.25" customHeight="1" x14ac:dyDescent="0.2">
      <c r="A605" s="20">
        <v>1019</v>
      </c>
      <c r="B605" s="21" t="s">
        <v>1117</v>
      </c>
      <c r="C605" s="22" t="s">
        <v>1203</v>
      </c>
      <c r="D605" s="23">
        <v>0.10147999877512048</v>
      </c>
      <c r="E605" s="24" t="s">
        <v>71</v>
      </c>
      <c r="F605" s="25">
        <v>3716</v>
      </c>
      <c r="G605" s="25">
        <v>4093.0996754483481</v>
      </c>
      <c r="H605" s="52">
        <v>0.99308121707681418</v>
      </c>
      <c r="I605" s="26">
        <v>-0.25142260262226607</v>
      </c>
      <c r="J605" s="27">
        <v>9603.1999999999989</v>
      </c>
      <c r="K605" s="28" t="s">
        <v>31</v>
      </c>
    </row>
    <row r="606" spans="1:11" s="4" customFormat="1" ht="14.25" customHeight="1" x14ac:dyDescent="0.2">
      <c r="A606" s="20">
        <v>1099</v>
      </c>
      <c r="B606" s="21" t="s">
        <v>1117</v>
      </c>
      <c r="C606" s="22" t="s">
        <v>1205</v>
      </c>
      <c r="D606" s="23">
        <v>5.7598027885918425E-2</v>
      </c>
      <c r="E606" s="24" t="s">
        <v>168</v>
      </c>
      <c r="F606" s="25">
        <v>2730</v>
      </c>
      <c r="G606" s="25">
        <v>2887.2426161285575</v>
      </c>
      <c r="H606" s="52">
        <v>1</v>
      </c>
      <c r="I606" s="26">
        <v>-0.26279395460115546</v>
      </c>
      <c r="J606" s="27">
        <v>5053.4000000000005</v>
      </c>
      <c r="K606" s="28" t="s">
        <v>31</v>
      </c>
    </row>
    <row r="607" spans="1:11" s="4" customFormat="1" ht="14.25" customHeight="1" x14ac:dyDescent="0.2">
      <c r="A607" s="20">
        <v>360</v>
      </c>
      <c r="B607" s="21" t="s">
        <v>1117</v>
      </c>
      <c r="C607" s="22" t="s">
        <v>1207</v>
      </c>
      <c r="D607" s="23">
        <v>0.48636076762651032</v>
      </c>
      <c r="E607" s="24" t="s">
        <v>38</v>
      </c>
      <c r="F607" s="25">
        <v>3499</v>
      </c>
      <c r="G607" s="25">
        <v>5200.7763259251587</v>
      </c>
      <c r="H607" s="52">
        <v>0.99696575639358476</v>
      </c>
      <c r="I607" s="26">
        <v>-0.2784240468710199</v>
      </c>
      <c r="J607" s="27">
        <v>3399.2000000000003</v>
      </c>
      <c r="K607" s="28" t="s">
        <v>31</v>
      </c>
    </row>
    <row r="608" spans="1:11" s="4" customFormat="1" ht="14.25" customHeight="1" x14ac:dyDescent="0.2">
      <c r="A608" s="20" t="s">
        <v>48</v>
      </c>
      <c r="B608" s="21" t="s">
        <v>1117</v>
      </c>
      <c r="C608" s="22" t="s">
        <v>1209</v>
      </c>
      <c r="D608" s="23" t="s">
        <v>50</v>
      </c>
      <c r="E608" s="24" t="s">
        <v>48</v>
      </c>
      <c r="F608" s="25">
        <v>3090</v>
      </c>
      <c r="G608" s="25">
        <v>3090</v>
      </c>
      <c r="H608" s="52">
        <v>0.99243944655049754</v>
      </c>
      <c r="I608" s="26">
        <v>-0.17011421373798921</v>
      </c>
      <c r="J608" s="27">
        <v>78008.599999999991</v>
      </c>
      <c r="K608" s="28" t="s">
        <v>31</v>
      </c>
    </row>
    <row r="609" spans="1:11" s="4" customFormat="1" ht="14.25" customHeight="1" x14ac:dyDescent="0.2">
      <c r="A609" s="20" t="s">
        <v>48</v>
      </c>
      <c r="B609" s="21" t="s">
        <v>1117</v>
      </c>
      <c r="C609" s="22" t="s">
        <v>1211</v>
      </c>
      <c r="D609" s="23" t="s">
        <v>50</v>
      </c>
      <c r="E609" s="24" t="s">
        <v>48</v>
      </c>
      <c r="F609" s="25">
        <v>3132</v>
      </c>
      <c r="G609" s="25">
        <v>3132</v>
      </c>
      <c r="H609" s="52">
        <v>0.99971639251276234</v>
      </c>
      <c r="I609" s="26">
        <v>-7.6600853440512212E-3</v>
      </c>
      <c r="J609" s="27">
        <v>15208.800000000001</v>
      </c>
      <c r="K609" s="28" t="s">
        <v>31</v>
      </c>
    </row>
    <row r="610" spans="1:11" s="4" customFormat="1" ht="14.25" customHeight="1" x14ac:dyDescent="0.2">
      <c r="A610" s="20">
        <v>1112</v>
      </c>
      <c r="B610" s="21" t="s">
        <v>1117</v>
      </c>
      <c r="C610" s="22" t="s">
        <v>1213</v>
      </c>
      <c r="D610" s="23">
        <v>5.002973065058982E-2</v>
      </c>
      <c r="E610" s="24" t="s">
        <v>394</v>
      </c>
      <c r="F610" s="25">
        <v>3200</v>
      </c>
      <c r="G610" s="25">
        <v>3360.0951380818874</v>
      </c>
      <c r="H610" s="52">
        <v>0.99285492388940666</v>
      </c>
      <c r="I610" s="26">
        <v>-0.22100308593871765</v>
      </c>
      <c r="J610" s="27">
        <v>4998.1999999999989</v>
      </c>
      <c r="K610" s="28" t="s">
        <v>31</v>
      </c>
    </row>
    <row r="611" spans="1:11" s="4" customFormat="1" ht="14.25" customHeight="1" x14ac:dyDescent="0.2">
      <c r="A611" s="20">
        <v>1157</v>
      </c>
      <c r="B611" s="21" t="s">
        <v>1117</v>
      </c>
      <c r="C611" s="22" t="s">
        <v>1215</v>
      </c>
      <c r="D611" s="23">
        <v>7.7289856625420037E-3</v>
      </c>
      <c r="E611" s="24" t="s">
        <v>47</v>
      </c>
      <c r="F611" s="25">
        <v>2700</v>
      </c>
      <c r="G611" s="25">
        <v>2720.8682612888633</v>
      </c>
      <c r="H611" s="52">
        <v>1</v>
      </c>
      <c r="I611" s="26">
        <v>-0.45149844987943516</v>
      </c>
      <c r="J611" s="27">
        <v>3184.5999999999995</v>
      </c>
      <c r="K611" s="28">
        <v>2018</v>
      </c>
    </row>
    <row r="612" spans="1:11" s="4" customFormat="1" ht="14.25" customHeight="1" x14ac:dyDescent="0.2">
      <c r="A612" s="20">
        <v>192</v>
      </c>
      <c r="B612" s="21" t="s">
        <v>1117</v>
      </c>
      <c r="C612" s="22" t="s">
        <v>1217</v>
      </c>
      <c r="D612" s="23">
        <v>0.69930099037531857</v>
      </c>
      <c r="E612" s="24" t="s">
        <v>47</v>
      </c>
      <c r="F612" s="25">
        <v>2883</v>
      </c>
      <c r="G612" s="25">
        <v>4899.0847552520436</v>
      </c>
      <c r="H612" s="52">
        <v>0.9782853466302075</v>
      </c>
      <c r="I612" s="26">
        <v>-0.36296106557377056</v>
      </c>
      <c r="J612" s="27">
        <v>3979.2</v>
      </c>
      <c r="K612" s="28" t="s">
        <v>31</v>
      </c>
    </row>
    <row r="613" spans="1:11" s="4" customFormat="1" ht="14.25" customHeight="1" x14ac:dyDescent="0.2">
      <c r="A613" s="20">
        <v>1124</v>
      </c>
      <c r="B613" s="21" t="s">
        <v>1117</v>
      </c>
      <c r="C613" s="22" t="s">
        <v>1219</v>
      </c>
      <c r="D613" s="23">
        <v>4.0523064590325834E-2</v>
      </c>
      <c r="E613" s="24" t="s">
        <v>184</v>
      </c>
      <c r="F613" s="25">
        <v>3473</v>
      </c>
      <c r="G613" s="25">
        <v>3613.736603322202</v>
      </c>
      <c r="H613" s="52">
        <v>0.98293963254593175</v>
      </c>
      <c r="I613" s="26">
        <v>-0.31115653435315827</v>
      </c>
      <c r="J613" s="27">
        <v>4178.8000000000011</v>
      </c>
      <c r="K613" s="28" t="s">
        <v>31</v>
      </c>
    </row>
    <row r="614" spans="1:11" s="4" customFormat="1" ht="14.25" customHeight="1" x14ac:dyDescent="0.2">
      <c r="A614" s="20">
        <v>388</v>
      </c>
      <c r="B614" s="21" t="s">
        <v>1221</v>
      </c>
      <c r="C614" s="22" t="s">
        <v>1222</v>
      </c>
      <c r="D614" s="23">
        <v>0.46869491794797286</v>
      </c>
      <c r="E614" s="24" t="s">
        <v>47</v>
      </c>
      <c r="F614" s="25">
        <v>3110</v>
      </c>
      <c r="G614" s="25">
        <v>4567.6411948181958</v>
      </c>
      <c r="H614" s="52">
        <v>1</v>
      </c>
      <c r="I614" s="26">
        <v>-0.21641602787071515</v>
      </c>
      <c r="J614" s="27">
        <v>85109.599999999991</v>
      </c>
      <c r="K614" s="28" t="s">
        <v>31</v>
      </c>
    </row>
    <row r="615" spans="1:11" s="4" customFormat="1" ht="14.25" customHeight="1" x14ac:dyDescent="0.2">
      <c r="A615" s="20">
        <v>815</v>
      </c>
      <c r="B615" s="21" t="s">
        <v>1221</v>
      </c>
      <c r="C615" s="22" t="s">
        <v>1224</v>
      </c>
      <c r="D615" s="23">
        <v>0.21618468949503028</v>
      </c>
      <c r="E615" s="24" t="s">
        <v>69</v>
      </c>
      <c r="F615" s="25">
        <v>2532</v>
      </c>
      <c r="G615" s="25">
        <v>3079.3796338014163</v>
      </c>
      <c r="H615" s="52">
        <v>0.87110370442333707</v>
      </c>
      <c r="I615" s="26">
        <v>-0.17696194750843688</v>
      </c>
      <c r="J615" s="27">
        <v>329920.39999999997</v>
      </c>
      <c r="K615" s="28" t="s">
        <v>31</v>
      </c>
    </row>
    <row r="616" spans="1:11" s="4" customFormat="1" ht="14.25" customHeight="1" x14ac:dyDescent="0.2">
      <c r="A616" s="20">
        <v>501</v>
      </c>
      <c r="B616" s="21" t="s">
        <v>1221</v>
      </c>
      <c r="C616" s="22" t="s">
        <v>1226</v>
      </c>
      <c r="D616" s="23">
        <v>0.38567535386015095</v>
      </c>
      <c r="E616" s="24" t="s">
        <v>44</v>
      </c>
      <c r="F616" s="25">
        <v>2570</v>
      </c>
      <c r="G616" s="25">
        <v>3561.1856594205883</v>
      </c>
      <c r="H616" s="52">
        <v>0.99779339653481525</v>
      </c>
      <c r="I616" s="26">
        <v>-0.25537342296712418</v>
      </c>
      <c r="J616" s="27">
        <v>64687.19999999999</v>
      </c>
      <c r="K616" s="28" t="s">
        <v>31</v>
      </c>
    </row>
    <row r="617" spans="1:11" s="4" customFormat="1" ht="14.25" customHeight="1" x14ac:dyDescent="0.2">
      <c r="A617" s="20">
        <v>817</v>
      </c>
      <c r="B617" s="21" t="s">
        <v>1221</v>
      </c>
      <c r="C617" s="22" t="s">
        <v>1228</v>
      </c>
      <c r="D617" s="23">
        <v>0.2146749721293639</v>
      </c>
      <c r="E617" s="24" t="s">
        <v>44</v>
      </c>
      <c r="F617" s="25">
        <v>1680</v>
      </c>
      <c r="G617" s="25">
        <v>2040.6539531773315</v>
      </c>
      <c r="H617" s="52">
        <v>0.99781944043841941</v>
      </c>
      <c r="I617" s="26">
        <v>-0.2303183518457084</v>
      </c>
      <c r="J617" s="27">
        <v>67284.800000000017</v>
      </c>
      <c r="K617" s="28" t="s">
        <v>31</v>
      </c>
    </row>
    <row r="618" spans="1:11" s="4" customFormat="1" ht="14.25" customHeight="1" x14ac:dyDescent="0.2">
      <c r="A618" s="20">
        <v>271</v>
      </c>
      <c r="B618" s="21" t="s">
        <v>1221</v>
      </c>
      <c r="C618" s="22" t="s">
        <v>1230</v>
      </c>
      <c r="D618" s="23">
        <v>0.57097041605772625</v>
      </c>
      <c r="E618" s="24" t="s">
        <v>47</v>
      </c>
      <c r="F618" s="25">
        <v>3348</v>
      </c>
      <c r="G618" s="25">
        <v>5259.6089529612673</v>
      </c>
      <c r="H618" s="52">
        <v>0.99232162545282721</v>
      </c>
      <c r="I618" s="26">
        <v>-0.18446096155730785</v>
      </c>
      <c r="J618" s="27">
        <v>63244.400000000009</v>
      </c>
      <c r="K618" s="28" t="s">
        <v>31</v>
      </c>
    </row>
    <row r="619" spans="1:11" s="4" customFormat="1" ht="14.25" customHeight="1" x14ac:dyDescent="0.2">
      <c r="A619" s="20">
        <v>685</v>
      </c>
      <c r="B619" s="21" t="s">
        <v>1221</v>
      </c>
      <c r="C619" s="22" t="s">
        <v>1232</v>
      </c>
      <c r="D619" s="23">
        <v>0.27921809274023979</v>
      </c>
      <c r="E619" s="24" t="s">
        <v>69</v>
      </c>
      <c r="F619" s="25">
        <v>3834</v>
      </c>
      <c r="G619" s="25">
        <v>4904.5221675660796</v>
      </c>
      <c r="H619" s="52">
        <v>0.99799093252733573</v>
      </c>
      <c r="I619" s="26">
        <v>-0.28196361276797499</v>
      </c>
      <c r="J619" s="27">
        <v>40279.400000000009</v>
      </c>
      <c r="K619" s="28" t="s">
        <v>31</v>
      </c>
    </row>
    <row r="620" spans="1:11" s="4" customFormat="1" ht="14.25" customHeight="1" x14ac:dyDescent="0.2">
      <c r="A620" s="20">
        <v>1013</v>
      </c>
      <c r="B620" s="21" t="s">
        <v>1221</v>
      </c>
      <c r="C620" s="22" t="s">
        <v>1234</v>
      </c>
      <c r="D620" s="23">
        <v>0.10444899847442389</v>
      </c>
      <c r="E620" s="24" t="s">
        <v>30</v>
      </c>
      <c r="F620" s="25">
        <v>3780</v>
      </c>
      <c r="G620" s="25">
        <v>4174.8172142333224</v>
      </c>
      <c r="H620" s="52">
        <v>0.99389652313499977</v>
      </c>
      <c r="I620" s="26">
        <v>-4.2745137457907999E-2</v>
      </c>
      <c r="J620" s="27">
        <v>53330.200000000004</v>
      </c>
      <c r="K620" s="28" t="s">
        <v>31</v>
      </c>
    </row>
    <row r="621" spans="1:11" s="4" customFormat="1" ht="14.25" customHeight="1" x14ac:dyDescent="0.2">
      <c r="A621" s="20" t="s">
        <v>48</v>
      </c>
      <c r="B621" s="21" t="s">
        <v>1221</v>
      </c>
      <c r="C621" s="22" t="s">
        <v>1236</v>
      </c>
      <c r="D621" s="23" t="s">
        <v>50</v>
      </c>
      <c r="E621" s="24" t="s">
        <v>48</v>
      </c>
      <c r="F621" s="25">
        <v>2430</v>
      </c>
      <c r="G621" s="25">
        <v>2430</v>
      </c>
      <c r="H621" s="52">
        <v>1</v>
      </c>
      <c r="I621" s="26">
        <v>-0.34665326551538572</v>
      </c>
      <c r="J621" s="27">
        <v>12870.800000000001</v>
      </c>
      <c r="K621" s="28" t="s">
        <v>31</v>
      </c>
    </row>
    <row r="622" spans="1:11" s="4" customFormat="1" ht="14.25" customHeight="1" x14ac:dyDescent="0.2">
      <c r="A622" s="20">
        <v>1137</v>
      </c>
      <c r="B622" s="21" t="s">
        <v>1221</v>
      </c>
      <c r="C622" s="22" t="s">
        <v>1238</v>
      </c>
      <c r="D622" s="23">
        <v>2.7409573103815914E-2</v>
      </c>
      <c r="E622" s="24" t="s">
        <v>488</v>
      </c>
      <c r="F622" s="25">
        <v>1577</v>
      </c>
      <c r="G622" s="25">
        <v>1620.2248967847177</v>
      </c>
      <c r="H622" s="52">
        <v>0.96254064406930651</v>
      </c>
      <c r="I622" s="26">
        <v>-0.14960092231287672</v>
      </c>
      <c r="J622" s="27">
        <v>19178.200000000004</v>
      </c>
      <c r="K622" s="28" t="s">
        <v>31</v>
      </c>
    </row>
    <row r="623" spans="1:11" s="4" customFormat="1" ht="14.25" customHeight="1" x14ac:dyDescent="0.2">
      <c r="A623" s="20">
        <v>982</v>
      </c>
      <c r="B623" s="21" t="s">
        <v>1221</v>
      </c>
      <c r="C623" s="22" t="s">
        <v>1240</v>
      </c>
      <c r="D623" s="23">
        <v>0.12980729935983407</v>
      </c>
      <c r="E623" s="24" t="s">
        <v>146</v>
      </c>
      <c r="F623" s="25">
        <v>3656</v>
      </c>
      <c r="G623" s="25">
        <v>4130.5754864595538</v>
      </c>
      <c r="H623" s="52">
        <v>1</v>
      </c>
      <c r="I623" s="26">
        <v>-0.28344560328768448</v>
      </c>
      <c r="J623" s="27">
        <v>35465</v>
      </c>
      <c r="K623" s="28" t="s">
        <v>31</v>
      </c>
    </row>
    <row r="624" spans="1:11" s="4" customFormat="1" ht="14.25" customHeight="1" x14ac:dyDescent="0.2">
      <c r="A624" s="20">
        <v>1024</v>
      </c>
      <c r="B624" s="21" t="s">
        <v>1221</v>
      </c>
      <c r="C624" s="22" t="s">
        <v>1242</v>
      </c>
      <c r="D624" s="23">
        <v>9.8548516154560728E-2</v>
      </c>
      <c r="E624" s="24" t="s">
        <v>71</v>
      </c>
      <c r="F624" s="25">
        <v>1920</v>
      </c>
      <c r="G624" s="25">
        <v>2109.2131510167565</v>
      </c>
      <c r="H624" s="52">
        <v>0.97319473047628391</v>
      </c>
      <c r="I624" s="26">
        <v>-0.12783877654266315</v>
      </c>
      <c r="J624" s="27">
        <v>138261.80000000002</v>
      </c>
      <c r="K624" s="28" t="s">
        <v>31</v>
      </c>
    </row>
    <row r="625" spans="1:11" s="4" customFormat="1" ht="14.25" customHeight="1" x14ac:dyDescent="0.2">
      <c r="A625" s="20">
        <v>31</v>
      </c>
      <c r="B625" s="21" t="s">
        <v>1221</v>
      </c>
      <c r="C625" s="22" t="s">
        <v>1244</v>
      </c>
      <c r="D625" s="23">
        <v>1.555362878010252</v>
      </c>
      <c r="E625" s="24" t="s">
        <v>47</v>
      </c>
      <c r="F625" s="25">
        <v>2130</v>
      </c>
      <c r="G625" s="25">
        <v>5442.9229301618379</v>
      </c>
      <c r="H625" s="52">
        <v>1</v>
      </c>
      <c r="I625" s="26">
        <v>-0.25565731957536647</v>
      </c>
      <c r="J625" s="27">
        <v>20025.200000000004</v>
      </c>
      <c r="K625" s="28" t="s">
        <v>31</v>
      </c>
    </row>
    <row r="626" spans="1:11" s="4" customFormat="1" ht="14.25" customHeight="1" x14ac:dyDescent="0.2">
      <c r="A626" s="20">
        <v>446</v>
      </c>
      <c r="B626" s="21" t="s">
        <v>1221</v>
      </c>
      <c r="C626" s="22" t="s">
        <v>1246</v>
      </c>
      <c r="D626" s="23">
        <v>0.42082169150162196</v>
      </c>
      <c r="E626" s="24" t="s">
        <v>42</v>
      </c>
      <c r="F626" s="25">
        <v>1620</v>
      </c>
      <c r="G626" s="25">
        <v>2301.7311402326277</v>
      </c>
      <c r="H626" s="52">
        <v>0.92993678620460751</v>
      </c>
      <c r="I626" s="26">
        <v>-0.1368249251951206</v>
      </c>
      <c r="J626" s="27">
        <v>57752.799999999996</v>
      </c>
      <c r="K626" s="28">
        <v>2018</v>
      </c>
    </row>
    <row r="627" spans="1:11" s="4" customFormat="1" ht="14.25" customHeight="1" x14ac:dyDescent="0.2">
      <c r="A627" s="20">
        <v>641</v>
      </c>
      <c r="B627" s="21" t="s">
        <v>1221</v>
      </c>
      <c r="C627" s="22" t="s">
        <v>1248</v>
      </c>
      <c r="D627" s="23">
        <v>0.30334545405202445</v>
      </c>
      <c r="E627" s="24" t="s">
        <v>38</v>
      </c>
      <c r="F627" s="25">
        <v>3434</v>
      </c>
      <c r="G627" s="25">
        <v>4475.6882892146514</v>
      </c>
      <c r="H627" s="52">
        <v>0.99638457686529791</v>
      </c>
      <c r="I627" s="26">
        <v>-9.3730938117301862E-2</v>
      </c>
      <c r="J627" s="27">
        <v>89738.400000000009</v>
      </c>
      <c r="K627" s="28" t="s">
        <v>31</v>
      </c>
    </row>
    <row r="628" spans="1:11" s="4" customFormat="1" ht="14.25" customHeight="1" x14ac:dyDescent="0.2">
      <c r="A628" s="20">
        <v>753</v>
      </c>
      <c r="B628" s="21" t="s">
        <v>1221</v>
      </c>
      <c r="C628" s="22" t="s">
        <v>1250</v>
      </c>
      <c r="D628" s="23">
        <v>0.24829820411530584</v>
      </c>
      <c r="E628" s="24" t="s">
        <v>47</v>
      </c>
      <c r="F628" s="25">
        <v>3834</v>
      </c>
      <c r="G628" s="25">
        <v>4785.9753145780824</v>
      </c>
      <c r="H628" s="52">
        <v>0.99199978450597992</v>
      </c>
      <c r="I628" s="26">
        <v>-0.26804935120187184</v>
      </c>
      <c r="J628" s="27">
        <v>27527.200000000004</v>
      </c>
      <c r="K628" s="28" t="s">
        <v>31</v>
      </c>
    </row>
    <row r="629" spans="1:11" s="4" customFormat="1" ht="14.25" customHeight="1" x14ac:dyDescent="0.2">
      <c r="A629" s="20">
        <v>1039</v>
      </c>
      <c r="B629" s="21" t="s">
        <v>1221</v>
      </c>
      <c r="C629" s="22" t="s">
        <v>1252</v>
      </c>
      <c r="D629" s="23">
        <v>9.2351496438038264E-2</v>
      </c>
      <c r="E629" s="24" t="s">
        <v>146</v>
      </c>
      <c r="F629" s="25">
        <v>2386</v>
      </c>
      <c r="G629" s="25">
        <v>2606.3506705011596</v>
      </c>
      <c r="H629" s="52">
        <v>0.98948054559701548</v>
      </c>
      <c r="I629" s="26">
        <v>-0.15153391343150374</v>
      </c>
      <c r="J629" s="27">
        <v>121690.40000000001</v>
      </c>
      <c r="K629" s="28" t="s">
        <v>31</v>
      </c>
    </row>
    <row r="630" spans="1:11" s="4" customFormat="1" ht="14.25" customHeight="1" x14ac:dyDescent="0.2">
      <c r="A630" s="20">
        <v>457</v>
      </c>
      <c r="B630" s="21" t="s">
        <v>1221</v>
      </c>
      <c r="C630" s="22" t="s">
        <v>1254</v>
      </c>
      <c r="D630" s="23">
        <v>0.41230486388322618</v>
      </c>
      <c r="E630" s="24" t="s">
        <v>42</v>
      </c>
      <c r="F630" s="25">
        <v>3450</v>
      </c>
      <c r="G630" s="25">
        <v>4872.4517803971303</v>
      </c>
      <c r="H630" s="52">
        <v>1</v>
      </c>
      <c r="I630" s="26">
        <v>-0.43770612987603774</v>
      </c>
      <c r="J630" s="27">
        <v>3955.4000000000005</v>
      </c>
      <c r="K630" s="28" t="s">
        <v>31</v>
      </c>
    </row>
    <row r="631" spans="1:11" s="4" customFormat="1" ht="14.25" customHeight="1" x14ac:dyDescent="0.2">
      <c r="A631" s="20">
        <v>1053</v>
      </c>
      <c r="B631" s="21" t="s">
        <v>1221</v>
      </c>
      <c r="C631" s="22" t="s">
        <v>1256</v>
      </c>
      <c r="D631" s="23">
        <v>8.2710271066343086E-2</v>
      </c>
      <c r="E631" s="24" t="s">
        <v>146</v>
      </c>
      <c r="F631" s="25">
        <v>1621</v>
      </c>
      <c r="G631" s="25">
        <v>1755.0733493985422</v>
      </c>
      <c r="H631" s="52">
        <v>0.98402182385035075</v>
      </c>
      <c r="I631" s="26">
        <v>-4.7325981359604967E-2</v>
      </c>
      <c r="J631" s="27">
        <v>23652.799999999996</v>
      </c>
      <c r="K631" s="28" t="s">
        <v>31</v>
      </c>
    </row>
    <row r="632" spans="1:11" s="4" customFormat="1" ht="14.25" customHeight="1" x14ac:dyDescent="0.2">
      <c r="A632" s="20">
        <v>619</v>
      </c>
      <c r="B632" s="21" t="s">
        <v>1221</v>
      </c>
      <c r="C632" s="22" t="s">
        <v>1258</v>
      </c>
      <c r="D632" s="23">
        <v>0.31362328495750541</v>
      </c>
      <c r="E632" s="24" t="s">
        <v>74</v>
      </c>
      <c r="F632" s="25">
        <v>4082</v>
      </c>
      <c r="G632" s="25">
        <v>5362.210249196537</v>
      </c>
      <c r="H632" s="52">
        <v>0.98438835393994639</v>
      </c>
      <c r="I632" s="26">
        <v>-0.23997109598166383</v>
      </c>
      <c r="J632" s="27">
        <v>13463</v>
      </c>
      <c r="K632" s="28" t="s">
        <v>31</v>
      </c>
    </row>
    <row r="633" spans="1:11" s="4" customFormat="1" ht="14.25" customHeight="1" x14ac:dyDescent="0.2">
      <c r="A633" s="20">
        <v>323</v>
      </c>
      <c r="B633" s="21" t="s">
        <v>1221</v>
      </c>
      <c r="C633" s="22" t="s">
        <v>1260</v>
      </c>
      <c r="D633" s="23">
        <v>0.51434745936035597</v>
      </c>
      <c r="E633" s="24" t="s">
        <v>40</v>
      </c>
      <c r="F633" s="25">
        <v>1620</v>
      </c>
      <c r="G633" s="25">
        <v>2453.2428841637766</v>
      </c>
      <c r="H633" s="52">
        <v>0.97921131590227173</v>
      </c>
      <c r="I633" s="26">
        <v>-0.31391246712706572</v>
      </c>
      <c r="J633" s="27">
        <v>12835.600000000002</v>
      </c>
      <c r="K633" s="28" t="s">
        <v>31</v>
      </c>
    </row>
    <row r="634" spans="1:11" s="4" customFormat="1" ht="14.25" customHeight="1" x14ac:dyDescent="0.2">
      <c r="A634" s="20">
        <v>576</v>
      </c>
      <c r="B634" s="21" t="s">
        <v>1221</v>
      </c>
      <c r="C634" s="22" t="s">
        <v>1262</v>
      </c>
      <c r="D634" s="23">
        <v>0.33507839612926898</v>
      </c>
      <c r="E634" s="24" t="s">
        <v>44</v>
      </c>
      <c r="F634" s="25">
        <v>1940</v>
      </c>
      <c r="G634" s="25">
        <v>2590.0520884907819</v>
      </c>
      <c r="H634" s="52">
        <v>0.97054279534452581</v>
      </c>
      <c r="I634" s="26">
        <v>-0.11431803033669287</v>
      </c>
      <c r="J634" s="27">
        <v>8770.1999999999989</v>
      </c>
      <c r="K634" s="28" t="s">
        <v>31</v>
      </c>
    </row>
    <row r="635" spans="1:11" s="4" customFormat="1" ht="14.25" customHeight="1" x14ac:dyDescent="0.2">
      <c r="A635" s="20">
        <v>29</v>
      </c>
      <c r="B635" s="21" t="s">
        <v>1221</v>
      </c>
      <c r="C635" s="22" t="s">
        <v>1264</v>
      </c>
      <c r="D635" s="23">
        <v>1.6017251583981671</v>
      </c>
      <c r="E635" s="24" t="s">
        <v>47</v>
      </c>
      <c r="F635" s="25">
        <v>1587</v>
      </c>
      <c r="G635" s="25">
        <v>4128.9378263778908</v>
      </c>
      <c r="H635" s="52">
        <v>0.99311872182235239</v>
      </c>
      <c r="I635" s="26">
        <v>-0.46729627470931656</v>
      </c>
      <c r="J635" s="27">
        <v>10784.800000000001</v>
      </c>
      <c r="K635" s="28" t="s">
        <v>31</v>
      </c>
    </row>
    <row r="636" spans="1:11" s="4" customFormat="1" ht="14.25" customHeight="1" x14ac:dyDescent="0.2">
      <c r="A636" s="20">
        <v>483</v>
      </c>
      <c r="B636" s="21" t="s">
        <v>1221</v>
      </c>
      <c r="C636" s="22" t="s">
        <v>1267</v>
      </c>
      <c r="D636" s="23">
        <v>0.39714918432448626</v>
      </c>
      <c r="E636" s="24" t="s">
        <v>42</v>
      </c>
      <c r="F636" s="25">
        <v>4384</v>
      </c>
      <c r="G636" s="25">
        <v>6125.1020240785474</v>
      </c>
      <c r="H636" s="52">
        <v>0.99600718706328606</v>
      </c>
      <c r="I636" s="26">
        <v>-0.43177423369263446</v>
      </c>
      <c r="J636" s="27">
        <v>5935.8000000000011</v>
      </c>
      <c r="K636" s="28" t="s">
        <v>31</v>
      </c>
    </row>
    <row r="637" spans="1:11" s="4" customFormat="1" ht="14.25" customHeight="1" x14ac:dyDescent="0.2">
      <c r="A637" s="20">
        <v>1022</v>
      </c>
      <c r="B637" s="21" t="s">
        <v>1221</v>
      </c>
      <c r="C637" s="22" t="s">
        <v>1269</v>
      </c>
      <c r="D637" s="23">
        <v>0.1001663896761501</v>
      </c>
      <c r="E637" s="24" t="s">
        <v>105</v>
      </c>
      <c r="F637" s="25">
        <v>2173</v>
      </c>
      <c r="G637" s="25">
        <v>2390.6615647662743</v>
      </c>
      <c r="H637" s="52">
        <v>0.98581063326618201</v>
      </c>
      <c r="I637" s="26">
        <v>-0.20553078537846309</v>
      </c>
      <c r="J637" s="27">
        <v>18317.600000000002</v>
      </c>
      <c r="K637" s="28" t="s">
        <v>31</v>
      </c>
    </row>
    <row r="638" spans="1:11" s="4" customFormat="1" ht="14.25" customHeight="1" x14ac:dyDescent="0.2">
      <c r="A638" s="20" t="s">
        <v>48</v>
      </c>
      <c r="B638" s="21" t="s">
        <v>1221</v>
      </c>
      <c r="C638" s="22" t="s">
        <v>1271</v>
      </c>
      <c r="D638" s="23" t="s">
        <v>50</v>
      </c>
      <c r="E638" s="24" t="s">
        <v>48</v>
      </c>
      <c r="F638" s="25">
        <v>1544</v>
      </c>
      <c r="G638" s="25">
        <v>1544</v>
      </c>
      <c r="H638" s="52">
        <v>0.95746080473632278</v>
      </c>
      <c r="I638" s="26">
        <v>-0.10868509896511419</v>
      </c>
      <c r="J638" s="27">
        <v>16157.399999999998</v>
      </c>
      <c r="K638" s="28" t="s">
        <v>31</v>
      </c>
    </row>
    <row r="639" spans="1:11" s="4" customFormat="1" ht="14.25" customHeight="1" x14ac:dyDescent="0.2">
      <c r="A639" s="20">
        <v>505</v>
      </c>
      <c r="B639" s="21" t="s">
        <v>1221</v>
      </c>
      <c r="C639" s="22" t="s">
        <v>1273</v>
      </c>
      <c r="D639" s="23">
        <v>0.38332922359352117</v>
      </c>
      <c r="E639" s="24" t="s">
        <v>47</v>
      </c>
      <c r="F639" s="25">
        <v>3947</v>
      </c>
      <c r="G639" s="25">
        <v>5460.0004455236285</v>
      </c>
      <c r="H639" s="52">
        <v>0.99103003426728487</v>
      </c>
      <c r="I639" s="26">
        <v>-0.22127856081596586</v>
      </c>
      <c r="J639" s="27">
        <v>7757</v>
      </c>
      <c r="K639" s="28" t="s">
        <v>31</v>
      </c>
    </row>
    <row r="640" spans="1:11" s="4" customFormat="1" ht="14.25" customHeight="1" x14ac:dyDescent="0.2">
      <c r="A640" s="20">
        <v>106</v>
      </c>
      <c r="B640" s="21" t="s">
        <v>1221</v>
      </c>
      <c r="C640" s="22" t="s">
        <v>1275</v>
      </c>
      <c r="D640" s="23">
        <v>0.89526992274580064</v>
      </c>
      <c r="E640" s="24" t="s">
        <v>36</v>
      </c>
      <c r="F640" s="25">
        <v>2160</v>
      </c>
      <c r="G640" s="25">
        <v>4093.7830331309297</v>
      </c>
      <c r="H640" s="52">
        <v>0.95158018713603354</v>
      </c>
      <c r="I640" s="26">
        <v>-0.25417781907443088</v>
      </c>
      <c r="J640" s="27">
        <v>10755.800000000001</v>
      </c>
      <c r="K640" s="28" t="s">
        <v>31</v>
      </c>
    </row>
    <row r="641" spans="1:11" s="4" customFormat="1" ht="14.25" customHeight="1" x14ac:dyDescent="0.2">
      <c r="A641" s="20">
        <v>163</v>
      </c>
      <c r="B641" s="21" t="s">
        <v>1221</v>
      </c>
      <c r="C641" s="22" t="s">
        <v>1277</v>
      </c>
      <c r="D641" s="23">
        <v>0.7501601817142004</v>
      </c>
      <c r="E641" s="24" t="s">
        <v>47</v>
      </c>
      <c r="F641" s="25">
        <v>3661</v>
      </c>
      <c r="G641" s="25">
        <v>6407.3364252556885</v>
      </c>
      <c r="H641" s="52">
        <v>0.99301575931232089</v>
      </c>
      <c r="I641" s="26">
        <v>-0.15993235706832656</v>
      </c>
      <c r="J641" s="27">
        <v>4669.5999999999995</v>
      </c>
      <c r="K641" s="28" t="s">
        <v>31</v>
      </c>
    </row>
    <row r="642" spans="1:11" s="4" customFormat="1" ht="14.25" customHeight="1" x14ac:dyDescent="0.2">
      <c r="A642" s="20">
        <v>235</v>
      </c>
      <c r="B642" s="21" t="s">
        <v>1221</v>
      </c>
      <c r="C642" s="22" t="s">
        <v>1279</v>
      </c>
      <c r="D642" s="23">
        <v>0.62664695559273687</v>
      </c>
      <c r="E642" s="24" t="s">
        <v>74</v>
      </c>
      <c r="F642" s="25">
        <v>3124</v>
      </c>
      <c r="G642" s="25">
        <v>5081.6450892717094</v>
      </c>
      <c r="H642" s="52">
        <v>0.99802808013882316</v>
      </c>
      <c r="I642" s="26">
        <v>-0.41107890685420639</v>
      </c>
      <c r="J642" s="27">
        <v>16295.799999999997</v>
      </c>
      <c r="K642" s="28" t="s">
        <v>31</v>
      </c>
    </row>
    <row r="643" spans="1:11" s="4" customFormat="1" ht="14.25" customHeight="1" x14ac:dyDescent="0.2">
      <c r="A643" s="20">
        <v>922</v>
      </c>
      <c r="B643" s="21" t="s">
        <v>1221</v>
      </c>
      <c r="C643" s="22" t="s">
        <v>1281</v>
      </c>
      <c r="D643" s="23">
        <v>0.16946339414824615</v>
      </c>
      <c r="E643" s="24" t="s">
        <v>69</v>
      </c>
      <c r="F643" s="25">
        <v>4030</v>
      </c>
      <c r="G643" s="25">
        <v>4712.9374784174324</v>
      </c>
      <c r="H643" s="52">
        <v>0.99109292248435243</v>
      </c>
      <c r="I643" s="26">
        <v>-0.21763784227411792</v>
      </c>
      <c r="J643" s="27">
        <v>6291.5999999999995</v>
      </c>
      <c r="K643" s="28" t="s">
        <v>31</v>
      </c>
    </row>
    <row r="644" spans="1:11" s="4" customFormat="1" ht="14.25" customHeight="1" x14ac:dyDescent="0.2">
      <c r="A644" s="20" t="s">
        <v>48</v>
      </c>
      <c r="B644" s="21" t="s">
        <v>1221</v>
      </c>
      <c r="C644" s="22" t="s">
        <v>130</v>
      </c>
      <c r="D644" s="23" t="s">
        <v>50</v>
      </c>
      <c r="E644" s="24" t="s">
        <v>48</v>
      </c>
      <c r="F644" s="25">
        <v>3240</v>
      </c>
      <c r="G644" s="25">
        <v>3240</v>
      </c>
      <c r="H644" s="52">
        <v>0.81311913170815742</v>
      </c>
      <c r="I644" s="26">
        <v>-0.19003385421009619</v>
      </c>
      <c r="J644" s="27">
        <v>19427.200000000004</v>
      </c>
      <c r="K644" s="28" t="s">
        <v>31</v>
      </c>
    </row>
    <row r="645" spans="1:11" s="4" customFormat="1" ht="14.25" customHeight="1" x14ac:dyDescent="0.2">
      <c r="A645" s="20">
        <v>94</v>
      </c>
      <c r="B645" s="21" t="s">
        <v>1221</v>
      </c>
      <c r="C645" s="22" t="s">
        <v>1284</v>
      </c>
      <c r="D645" s="23">
        <v>0.95843192425783164</v>
      </c>
      <c r="E645" s="24" t="s">
        <v>47</v>
      </c>
      <c r="F645" s="25">
        <v>2376</v>
      </c>
      <c r="G645" s="25">
        <v>4653.2342520366083</v>
      </c>
      <c r="H645" s="52">
        <v>0.95999110913536345</v>
      </c>
      <c r="I645" s="26">
        <v>-0.38727492289114007</v>
      </c>
      <c r="J645" s="27">
        <v>15932.2</v>
      </c>
      <c r="K645" s="28" t="s">
        <v>31</v>
      </c>
    </row>
    <row r="646" spans="1:11" s="4" customFormat="1" ht="14.25" customHeight="1" x14ac:dyDescent="0.2">
      <c r="A646" s="20">
        <v>648</v>
      </c>
      <c r="B646" s="21" t="s">
        <v>1221</v>
      </c>
      <c r="C646" s="22" t="s">
        <v>1286</v>
      </c>
      <c r="D646" s="23">
        <v>0.30032819914546588</v>
      </c>
      <c r="E646" s="24" t="s">
        <v>34</v>
      </c>
      <c r="F646" s="25">
        <v>1890</v>
      </c>
      <c r="G646" s="25">
        <v>2457.6202963849305</v>
      </c>
      <c r="H646" s="52">
        <v>0.86275448220005158</v>
      </c>
      <c r="I646" s="26">
        <v>1.0755250360132926E-2</v>
      </c>
      <c r="J646" s="27">
        <v>55992</v>
      </c>
      <c r="K646" s="28" t="s">
        <v>31</v>
      </c>
    </row>
    <row r="647" spans="1:11" s="4" customFormat="1" ht="14.25" customHeight="1" x14ac:dyDescent="0.2">
      <c r="A647" s="20">
        <v>856</v>
      </c>
      <c r="B647" s="21" t="s">
        <v>1221</v>
      </c>
      <c r="C647" s="22" t="s">
        <v>1288</v>
      </c>
      <c r="D647" s="23">
        <v>0.19895255050673716</v>
      </c>
      <c r="E647" s="24" t="s">
        <v>65</v>
      </c>
      <c r="F647" s="25">
        <v>2484</v>
      </c>
      <c r="G647" s="25">
        <v>2978.1981354587351</v>
      </c>
      <c r="H647" s="52">
        <v>0.99696102180136537</v>
      </c>
      <c r="I647" s="26">
        <v>-0.39456164069076333</v>
      </c>
      <c r="J647" s="27">
        <v>14241</v>
      </c>
      <c r="K647" s="28" t="s">
        <v>31</v>
      </c>
    </row>
    <row r="648" spans="1:11" s="4" customFormat="1" ht="14.25" customHeight="1" x14ac:dyDescent="0.2">
      <c r="A648" s="20">
        <v>988</v>
      </c>
      <c r="B648" s="21" t="s">
        <v>1221</v>
      </c>
      <c r="C648" s="22" t="s">
        <v>1290</v>
      </c>
      <c r="D648" s="23">
        <v>0.12732454789945352</v>
      </c>
      <c r="E648" s="24" t="s">
        <v>47</v>
      </c>
      <c r="F648" s="25">
        <v>2592</v>
      </c>
      <c r="G648" s="25">
        <v>2922.025228155383</v>
      </c>
      <c r="H648" s="52">
        <v>0.85572592480137644</v>
      </c>
      <c r="I648" s="26">
        <v>-0.27487617085969301</v>
      </c>
      <c r="J648" s="27">
        <v>29572</v>
      </c>
      <c r="K648" s="28" t="s">
        <v>31</v>
      </c>
    </row>
    <row r="649" spans="1:11" s="4" customFormat="1" ht="14.25" customHeight="1" x14ac:dyDescent="0.2">
      <c r="A649" s="20">
        <v>1032</v>
      </c>
      <c r="B649" s="21" t="s">
        <v>1221</v>
      </c>
      <c r="C649" s="22" t="s">
        <v>1292</v>
      </c>
      <c r="D649" s="23">
        <v>9.6269310268557798E-2</v>
      </c>
      <c r="E649" s="24" t="s">
        <v>105</v>
      </c>
      <c r="F649" s="25">
        <v>2340</v>
      </c>
      <c r="G649" s="25">
        <v>2565.2701860284251</v>
      </c>
      <c r="H649" s="52">
        <v>0.99510113780025289</v>
      </c>
      <c r="I649" s="26">
        <v>-0.39466067864271448</v>
      </c>
      <c r="J649" s="27">
        <v>19409.600000000002</v>
      </c>
      <c r="K649" s="28" t="s">
        <v>31</v>
      </c>
    </row>
    <row r="650" spans="1:11" s="4" customFormat="1" ht="14.25" customHeight="1" x14ac:dyDescent="0.2">
      <c r="A650" s="20">
        <v>72</v>
      </c>
      <c r="B650" s="21" t="s">
        <v>1221</v>
      </c>
      <c r="C650" s="22" t="s">
        <v>1294</v>
      </c>
      <c r="D650" s="23">
        <v>1.0803524029405061</v>
      </c>
      <c r="E650" s="24" t="s">
        <v>47</v>
      </c>
      <c r="F650" s="25">
        <v>2073</v>
      </c>
      <c r="G650" s="25">
        <v>4312.5705312956688</v>
      </c>
      <c r="H650" s="52">
        <v>0.94440208606544873</v>
      </c>
      <c r="I650" s="26">
        <v>-0.26400448047020841</v>
      </c>
      <c r="J650" s="27">
        <v>24443</v>
      </c>
      <c r="K650" s="28" t="s">
        <v>31</v>
      </c>
    </row>
    <row r="651" spans="1:11" s="4" customFormat="1" ht="14.25" customHeight="1" x14ac:dyDescent="0.2">
      <c r="A651" s="20">
        <v>784</v>
      </c>
      <c r="B651" s="21" t="s">
        <v>1221</v>
      </c>
      <c r="C651" s="22" t="s">
        <v>1296</v>
      </c>
      <c r="D651" s="23">
        <v>0.23068204333356238</v>
      </c>
      <c r="E651" s="24" t="s">
        <v>30</v>
      </c>
      <c r="F651" s="25">
        <v>3560</v>
      </c>
      <c r="G651" s="25">
        <v>4381.228074267482</v>
      </c>
      <c r="H651" s="52">
        <v>0.96885063352093181</v>
      </c>
      <c r="I651" s="26">
        <v>-0.42108246131083765</v>
      </c>
      <c r="J651" s="27">
        <v>19407.399999999998</v>
      </c>
      <c r="K651" s="28" t="s">
        <v>31</v>
      </c>
    </row>
    <row r="652" spans="1:11" s="4" customFormat="1" ht="14.25" customHeight="1" x14ac:dyDescent="0.2">
      <c r="A652" s="20">
        <v>114</v>
      </c>
      <c r="B652" s="21" t="s">
        <v>32</v>
      </c>
      <c r="C652" s="22" t="s">
        <v>1298</v>
      </c>
      <c r="D652" s="23">
        <v>0.87170132194890393</v>
      </c>
      <c r="E652" s="24" t="s">
        <v>36</v>
      </c>
      <c r="F652" s="25">
        <v>2562</v>
      </c>
      <c r="G652" s="25">
        <v>4795.298786833092</v>
      </c>
      <c r="H652" s="52">
        <v>1</v>
      </c>
      <c r="I652" s="26">
        <v>-0.38062621218538889</v>
      </c>
      <c r="J652" s="27">
        <v>22226.600000000002</v>
      </c>
      <c r="K652" s="28" t="s">
        <v>31</v>
      </c>
    </row>
    <row r="653" spans="1:11" s="4" customFormat="1" ht="14.25" customHeight="1" x14ac:dyDescent="0.2">
      <c r="A653" s="20">
        <v>770</v>
      </c>
      <c r="B653" s="21" t="s">
        <v>32</v>
      </c>
      <c r="C653" s="22" t="s">
        <v>1300</v>
      </c>
      <c r="D653" s="23">
        <v>0.23581761098894502</v>
      </c>
      <c r="E653" s="24" t="s">
        <v>74</v>
      </c>
      <c r="F653" s="25">
        <v>3240</v>
      </c>
      <c r="G653" s="25">
        <v>4004.0490596041818</v>
      </c>
      <c r="H653" s="52">
        <v>0.99732763228220189</v>
      </c>
      <c r="I653" s="26">
        <v>-0.15495687600837393</v>
      </c>
      <c r="J653" s="27">
        <v>95744.400000000009</v>
      </c>
      <c r="K653" s="28" t="s">
        <v>31</v>
      </c>
    </row>
    <row r="654" spans="1:11" s="4" customFormat="1" ht="14.25" customHeight="1" x14ac:dyDescent="0.2">
      <c r="A654" s="20">
        <v>406</v>
      </c>
      <c r="B654" s="21" t="s">
        <v>32</v>
      </c>
      <c r="C654" s="22" t="s">
        <v>1302</v>
      </c>
      <c r="D654" s="23">
        <v>0.45294351262350646</v>
      </c>
      <c r="E654" s="24" t="s">
        <v>40</v>
      </c>
      <c r="F654" s="25">
        <v>2454</v>
      </c>
      <c r="G654" s="25">
        <v>3565.5233799780849</v>
      </c>
      <c r="H654" s="52">
        <v>0.97636514579062395</v>
      </c>
      <c r="I654" s="26">
        <v>-0.34445281231210279</v>
      </c>
      <c r="J654" s="27">
        <v>43174.599999999991</v>
      </c>
      <c r="K654" s="28" t="s">
        <v>31</v>
      </c>
    </row>
    <row r="655" spans="1:11" s="4" customFormat="1" ht="14.25" customHeight="1" x14ac:dyDescent="0.2">
      <c r="A655" s="20">
        <v>638</v>
      </c>
      <c r="B655" s="21" t="s">
        <v>32</v>
      </c>
      <c r="C655" s="22" t="s">
        <v>1304</v>
      </c>
      <c r="D655" s="23">
        <v>0.30400003017848032</v>
      </c>
      <c r="E655" s="24" t="s">
        <v>34</v>
      </c>
      <c r="F655" s="25">
        <v>2116</v>
      </c>
      <c r="G655" s="25">
        <v>2759.264063857664</v>
      </c>
      <c r="H655" s="52">
        <v>0.98245453645083392</v>
      </c>
      <c r="I655" s="26">
        <v>-0.1023222781829886</v>
      </c>
      <c r="J655" s="27">
        <v>713904.59999999986</v>
      </c>
      <c r="K655" s="28" t="s">
        <v>31</v>
      </c>
    </row>
    <row r="656" spans="1:11" s="4" customFormat="1" ht="14.25" customHeight="1" x14ac:dyDescent="0.2">
      <c r="A656" s="20">
        <v>580</v>
      </c>
      <c r="B656" s="21" t="s">
        <v>32</v>
      </c>
      <c r="C656" s="22" t="s">
        <v>1306</v>
      </c>
      <c r="D656" s="23">
        <v>0.33202043721348851</v>
      </c>
      <c r="E656" s="24" t="s">
        <v>34</v>
      </c>
      <c r="F656" s="25">
        <v>2210</v>
      </c>
      <c r="G656" s="25">
        <v>2943.7651662418098</v>
      </c>
      <c r="H656" s="52">
        <v>0.99399954078864428</v>
      </c>
      <c r="I656" s="26">
        <v>-0.16875581663383415</v>
      </c>
      <c r="J656" s="27">
        <v>578420.59999999986</v>
      </c>
      <c r="K656" s="28" t="s">
        <v>31</v>
      </c>
    </row>
    <row r="657" spans="1:11" s="4" customFormat="1" ht="14.25" customHeight="1" x14ac:dyDescent="0.2">
      <c r="A657" s="20">
        <v>675</v>
      </c>
      <c r="B657" s="21" t="s">
        <v>32</v>
      </c>
      <c r="C657" s="22" t="s">
        <v>1308</v>
      </c>
      <c r="D657" s="23">
        <v>0.28173973036224886</v>
      </c>
      <c r="E657" s="24" t="s">
        <v>74</v>
      </c>
      <c r="F657" s="25">
        <v>2797</v>
      </c>
      <c r="G657" s="25">
        <v>3585.0260258232101</v>
      </c>
      <c r="H657" s="52">
        <v>0.88766307678837242</v>
      </c>
      <c r="I657" s="26">
        <v>-0.51989632565939936</v>
      </c>
      <c r="J657" s="27">
        <v>5668.1999999999989</v>
      </c>
      <c r="K657" s="28" t="s">
        <v>31</v>
      </c>
    </row>
    <row r="658" spans="1:11" s="4" customFormat="1" ht="14.25" customHeight="1" x14ac:dyDescent="0.2">
      <c r="A658" s="20">
        <v>531</v>
      </c>
      <c r="B658" s="21" t="s">
        <v>32</v>
      </c>
      <c r="C658" s="22" t="s">
        <v>1310</v>
      </c>
      <c r="D658" s="23">
        <v>0.36371404270545854</v>
      </c>
      <c r="E658" s="24" t="s">
        <v>44</v>
      </c>
      <c r="F658" s="25">
        <v>1825</v>
      </c>
      <c r="G658" s="25">
        <v>2488.7781279374617</v>
      </c>
      <c r="H658" s="52">
        <v>1</v>
      </c>
      <c r="I658" s="26">
        <v>-0.22698816538909763</v>
      </c>
      <c r="J658" s="27">
        <v>188376.80000000002</v>
      </c>
      <c r="K658" s="28" t="s">
        <v>31</v>
      </c>
    </row>
    <row r="659" spans="1:11" s="4" customFormat="1" ht="14.25" customHeight="1" x14ac:dyDescent="0.2">
      <c r="A659" s="20">
        <v>680</v>
      </c>
      <c r="B659" s="21" t="s">
        <v>32</v>
      </c>
      <c r="C659" s="22" t="s">
        <v>1312</v>
      </c>
      <c r="D659" s="23">
        <v>0.28101193931679042</v>
      </c>
      <c r="E659" s="24" t="s">
        <v>38</v>
      </c>
      <c r="F659" s="25">
        <v>1782</v>
      </c>
      <c r="G659" s="25">
        <v>2282.7632758625205</v>
      </c>
      <c r="H659" s="52">
        <v>0.98268125087645497</v>
      </c>
      <c r="I659" s="26">
        <v>-0.18345663636757961</v>
      </c>
      <c r="J659" s="27">
        <v>105426.19999999998</v>
      </c>
      <c r="K659" s="28" t="s">
        <v>31</v>
      </c>
    </row>
    <row r="660" spans="1:11" s="4" customFormat="1" ht="14.25" customHeight="1" x14ac:dyDescent="0.2">
      <c r="A660" s="20">
        <v>435</v>
      </c>
      <c r="B660" s="21" t="s">
        <v>32</v>
      </c>
      <c r="C660" s="22" t="s">
        <v>1314</v>
      </c>
      <c r="D660" s="23">
        <v>0.43017837377495671</v>
      </c>
      <c r="E660" s="24" t="s">
        <v>55</v>
      </c>
      <c r="F660" s="25">
        <v>1610</v>
      </c>
      <c r="G660" s="25">
        <v>2302.5871817776801</v>
      </c>
      <c r="H660" s="52">
        <v>0.99990019824258181</v>
      </c>
      <c r="I660" s="26">
        <v>-0.26114026393281298</v>
      </c>
      <c r="J660" s="27">
        <v>164147.00000000003</v>
      </c>
      <c r="K660" s="28" t="s">
        <v>31</v>
      </c>
    </row>
    <row r="661" spans="1:11" s="4" customFormat="1" ht="14.25" customHeight="1" x14ac:dyDescent="0.2">
      <c r="A661" s="29">
        <v>667</v>
      </c>
      <c r="B661" s="21" t="s">
        <v>32</v>
      </c>
      <c r="C661" s="22" t="s">
        <v>33</v>
      </c>
      <c r="D661" s="23">
        <v>0.2867599586336988</v>
      </c>
      <c r="E661" s="24" t="s">
        <v>34</v>
      </c>
      <c r="F661" s="25">
        <v>2248</v>
      </c>
      <c r="G661" s="25">
        <v>2892.6363870085552</v>
      </c>
      <c r="H661" s="52">
        <v>0.95481768961717217</v>
      </c>
      <c r="I661" s="26">
        <v>-0.21573149354304372</v>
      </c>
      <c r="J661" s="27">
        <v>146299.80000000002</v>
      </c>
      <c r="K661" s="28" t="s">
        <v>31</v>
      </c>
    </row>
    <row r="662" spans="1:11" s="4" customFormat="1" ht="14.25" customHeight="1" x14ac:dyDescent="0.2">
      <c r="A662" s="29">
        <v>719</v>
      </c>
      <c r="B662" s="21" t="s">
        <v>32</v>
      </c>
      <c r="C662" s="22" t="s">
        <v>37</v>
      </c>
      <c r="D662" s="23">
        <v>0.26119262014017286</v>
      </c>
      <c r="E662" s="24" t="s">
        <v>38</v>
      </c>
      <c r="F662" s="25">
        <v>2150</v>
      </c>
      <c r="G662" s="25">
        <v>2711.5641333013718</v>
      </c>
      <c r="H662" s="52">
        <v>0.99776050711228781</v>
      </c>
      <c r="I662" s="26">
        <v>-0.19773592011475488</v>
      </c>
      <c r="J662" s="27">
        <v>86913.599999999991</v>
      </c>
      <c r="K662" s="28" t="s">
        <v>31</v>
      </c>
    </row>
    <row r="663" spans="1:11" s="4" customFormat="1" ht="14.25" customHeight="1" x14ac:dyDescent="0.2">
      <c r="A663" s="29">
        <v>496</v>
      </c>
      <c r="B663" s="21" t="s">
        <v>32</v>
      </c>
      <c r="C663" s="22" t="s">
        <v>41</v>
      </c>
      <c r="D663" s="23">
        <v>0.39076441046416915</v>
      </c>
      <c r="E663" s="24" t="s">
        <v>42</v>
      </c>
      <c r="F663" s="25">
        <v>1749</v>
      </c>
      <c r="G663" s="25">
        <v>2432.4469539018319</v>
      </c>
      <c r="H663" s="52">
        <v>0.99400108141285126</v>
      </c>
      <c r="I663" s="26">
        <v>-0.22870345321742183</v>
      </c>
      <c r="J663" s="27">
        <v>105491</v>
      </c>
      <c r="K663" s="28" t="s">
        <v>31</v>
      </c>
    </row>
    <row r="664" spans="1:11" s="4" customFormat="1" ht="14.25" customHeight="1" x14ac:dyDescent="0.2">
      <c r="A664" s="29">
        <v>715</v>
      </c>
      <c r="B664" s="21" t="s">
        <v>32</v>
      </c>
      <c r="C664" s="22" t="s">
        <v>45</v>
      </c>
      <c r="D664" s="23">
        <v>0.26418095762458627</v>
      </c>
      <c r="E664" s="24" t="s">
        <v>42</v>
      </c>
      <c r="F664" s="25">
        <v>2499</v>
      </c>
      <c r="G664" s="25">
        <v>3159.1882131038415</v>
      </c>
      <c r="H664" s="52">
        <v>0.98935594443442165</v>
      </c>
      <c r="I664" s="26">
        <v>-0.19812916708130152</v>
      </c>
      <c r="J664" s="27">
        <v>77356.800000000017</v>
      </c>
      <c r="K664" s="28" t="s">
        <v>31</v>
      </c>
    </row>
    <row r="665" spans="1:11" s="4" customFormat="1" ht="14.25" customHeight="1" x14ac:dyDescent="0.2">
      <c r="A665" s="29" t="s">
        <v>48</v>
      </c>
      <c r="B665" s="21" t="s">
        <v>32</v>
      </c>
      <c r="C665" s="22" t="s">
        <v>49</v>
      </c>
      <c r="D665" s="23" t="s">
        <v>50</v>
      </c>
      <c r="E665" s="24" t="s">
        <v>48</v>
      </c>
      <c r="F665" s="25">
        <v>2430</v>
      </c>
      <c r="G665" s="25">
        <v>2430</v>
      </c>
      <c r="H665" s="52">
        <v>0.97347386568450744</v>
      </c>
      <c r="I665" s="26">
        <v>-0.20232082174853241</v>
      </c>
      <c r="J665" s="27">
        <v>41313.400000000009</v>
      </c>
      <c r="K665" s="28" t="s">
        <v>31</v>
      </c>
    </row>
    <row r="666" spans="1:11" s="4" customFormat="1" ht="14.25" customHeight="1" x14ac:dyDescent="0.2">
      <c r="A666" s="29">
        <v>838</v>
      </c>
      <c r="B666" s="21" t="s">
        <v>32</v>
      </c>
      <c r="C666" s="22" t="s">
        <v>52</v>
      </c>
      <c r="D666" s="23">
        <v>0.20522798146695384</v>
      </c>
      <c r="E666" s="24" t="s">
        <v>44</v>
      </c>
      <c r="F666" s="25">
        <v>2535</v>
      </c>
      <c r="G666" s="25">
        <v>3055.2529330187281</v>
      </c>
      <c r="H666" s="52">
        <v>0.99893745441742321</v>
      </c>
      <c r="I666" s="26">
        <v>-0.1253935599499903</v>
      </c>
      <c r="J666" s="27">
        <v>145227</v>
      </c>
      <c r="K666" s="28" t="s">
        <v>31</v>
      </c>
    </row>
    <row r="667" spans="1:11" s="4" customFormat="1" ht="14.25" customHeight="1" x14ac:dyDescent="0.2">
      <c r="A667" s="53">
        <v>30</v>
      </c>
      <c r="B667" s="54" t="s">
        <v>32</v>
      </c>
      <c r="C667" s="55" t="s">
        <v>54</v>
      </c>
      <c r="D667" s="56">
        <v>1.6002903589942914</v>
      </c>
      <c r="E667" s="57" t="s">
        <v>55</v>
      </c>
      <c r="F667" s="58">
        <v>1130</v>
      </c>
      <c r="G667" s="58">
        <v>2938.3281056635496</v>
      </c>
      <c r="H667" s="59">
        <v>0.99342819900065171</v>
      </c>
      <c r="I667" s="60">
        <v>-0.33698930920176057</v>
      </c>
      <c r="J667" s="61">
        <v>12440.600000000002</v>
      </c>
      <c r="K667" s="62" t="s">
        <v>31</v>
      </c>
    </row>
    <row r="668" spans="1:11" s="4" customFormat="1" ht="14.25" customHeight="1" x14ac:dyDescent="0.2">
      <c r="A668" s="29">
        <v>1110</v>
      </c>
      <c r="B668" s="21" t="s">
        <v>32</v>
      </c>
      <c r="C668" s="22" t="s">
        <v>57</v>
      </c>
      <c r="D668" s="23">
        <v>5.1775539541750383E-2</v>
      </c>
      <c r="E668" s="24" t="s">
        <v>58</v>
      </c>
      <c r="F668" s="25">
        <v>2320</v>
      </c>
      <c r="G668" s="25">
        <v>2440.1192517368609</v>
      </c>
      <c r="H668" s="52">
        <v>1</v>
      </c>
      <c r="I668" s="26">
        <v>-0.14894709692210706</v>
      </c>
      <c r="J668" s="27">
        <v>74241.599999999991</v>
      </c>
      <c r="K668" s="28" t="s">
        <v>31</v>
      </c>
    </row>
    <row r="669" spans="1:11" s="4" customFormat="1" ht="14.25" customHeight="1" x14ac:dyDescent="0.2">
      <c r="A669" s="53">
        <v>396</v>
      </c>
      <c r="B669" s="54" t="s">
        <v>32</v>
      </c>
      <c r="C669" s="55" t="s">
        <v>60</v>
      </c>
      <c r="D669" s="56">
        <v>0.45943133830724275</v>
      </c>
      <c r="E669" s="57" t="s">
        <v>40</v>
      </c>
      <c r="F669" s="58">
        <v>2602</v>
      </c>
      <c r="G669" s="58">
        <v>3797.4403422754453</v>
      </c>
      <c r="H669" s="59">
        <v>1</v>
      </c>
      <c r="I669" s="60">
        <v>-0.46965054385558902</v>
      </c>
      <c r="J669" s="61">
        <v>11458.199999999999</v>
      </c>
      <c r="K669" s="62" t="s">
        <v>31</v>
      </c>
    </row>
    <row r="670" spans="1:11" s="4" customFormat="1" ht="14.25" customHeight="1" x14ac:dyDescent="0.2">
      <c r="A670" s="29" t="s">
        <v>48</v>
      </c>
      <c r="B670" s="21" t="s">
        <v>32</v>
      </c>
      <c r="C670" s="22" t="s">
        <v>63</v>
      </c>
      <c r="D670" s="23" t="s">
        <v>50</v>
      </c>
      <c r="E670" s="24" t="s">
        <v>48</v>
      </c>
      <c r="F670" s="25">
        <v>2700</v>
      </c>
      <c r="G670" s="25">
        <v>2700</v>
      </c>
      <c r="H670" s="52">
        <v>0.99865960956832556</v>
      </c>
      <c r="I670" s="26">
        <v>-0.1191291881486666</v>
      </c>
      <c r="J670" s="27">
        <v>52349.799999999996</v>
      </c>
      <c r="K670" s="28" t="s">
        <v>31</v>
      </c>
    </row>
    <row r="671" spans="1:11" s="4" customFormat="1" ht="14.25" customHeight="1" x14ac:dyDescent="0.2">
      <c r="A671" s="29">
        <v>1056</v>
      </c>
      <c r="B671" s="21" t="s">
        <v>32</v>
      </c>
      <c r="C671" s="22" t="s">
        <v>66</v>
      </c>
      <c r="D671" s="23">
        <v>8.1548961178173007E-2</v>
      </c>
      <c r="E671" s="24" t="s">
        <v>58</v>
      </c>
      <c r="F671" s="25">
        <v>1130</v>
      </c>
      <c r="G671" s="25">
        <v>1222.1503261313355</v>
      </c>
      <c r="H671" s="52">
        <v>1</v>
      </c>
      <c r="I671" s="26">
        <v>-3.1959712526243446E-2</v>
      </c>
      <c r="J671" s="27">
        <v>41405.599999999991</v>
      </c>
      <c r="K671" s="28" t="s">
        <v>31</v>
      </c>
    </row>
    <row r="672" spans="1:11" s="4" customFormat="1" ht="14.25" customHeight="1" x14ac:dyDescent="0.2">
      <c r="A672" s="29">
        <v>1001</v>
      </c>
      <c r="B672" s="21" t="s">
        <v>32</v>
      </c>
      <c r="C672" s="22" t="s">
        <v>68</v>
      </c>
      <c r="D672" s="23">
        <v>0.11482026656456476</v>
      </c>
      <c r="E672" s="24" t="s">
        <v>69</v>
      </c>
      <c r="F672" s="25">
        <v>2224</v>
      </c>
      <c r="G672" s="25">
        <v>2479.3602728395922</v>
      </c>
      <c r="H672" s="52">
        <v>0.97633828160143954</v>
      </c>
      <c r="I672" s="26">
        <v>-0.16877916289435196</v>
      </c>
      <c r="J672" s="27">
        <v>23871</v>
      </c>
      <c r="K672" s="28" t="s">
        <v>31</v>
      </c>
    </row>
    <row r="673" spans="1:11" s="4" customFormat="1" ht="14.25" customHeight="1" x14ac:dyDescent="0.2">
      <c r="A673" s="29">
        <v>919</v>
      </c>
      <c r="B673" s="21" t="s">
        <v>32</v>
      </c>
      <c r="C673" s="22" t="s">
        <v>72</v>
      </c>
      <c r="D673" s="23">
        <v>0.1714440984322004</v>
      </c>
      <c r="E673" s="24" t="s">
        <v>65</v>
      </c>
      <c r="F673" s="25">
        <v>2419</v>
      </c>
      <c r="G673" s="25">
        <v>2833.7232741074927</v>
      </c>
      <c r="H673" s="52">
        <v>0.94227694161007891</v>
      </c>
      <c r="I673" s="26">
        <v>-8.6394536067709707E-2</v>
      </c>
      <c r="J673" s="27">
        <v>131411</v>
      </c>
      <c r="K673" s="28" t="s">
        <v>31</v>
      </c>
    </row>
    <row r="674" spans="1:11" s="4" customFormat="1" ht="14.25" customHeight="1" x14ac:dyDescent="0.2">
      <c r="A674" s="29">
        <v>924</v>
      </c>
      <c r="B674" s="21" t="s">
        <v>32</v>
      </c>
      <c r="C674" s="22" t="s">
        <v>75</v>
      </c>
      <c r="D674" s="23">
        <v>0.16890398778806098</v>
      </c>
      <c r="E674" s="24" t="s">
        <v>38</v>
      </c>
      <c r="F674" s="25">
        <v>2579</v>
      </c>
      <c r="G674" s="25">
        <v>3014.6033845054089</v>
      </c>
      <c r="H674" s="52">
        <v>0.99744732200872543</v>
      </c>
      <c r="I674" s="26">
        <v>-5.402201602856143E-2</v>
      </c>
      <c r="J674" s="27">
        <v>81398</v>
      </c>
      <c r="K674" s="28" t="s">
        <v>31</v>
      </c>
    </row>
    <row r="675" spans="1:11" s="4" customFormat="1" ht="14.25" customHeight="1" x14ac:dyDescent="0.2">
      <c r="A675" s="29">
        <v>1025</v>
      </c>
      <c r="B675" s="21" t="s">
        <v>32</v>
      </c>
      <c r="C675" s="22" t="s">
        <v>77</v>
      </c>
      <c r="D675" s="23">
        <v>9.7755206134594028E-2</v>
      </c>
      <c r="E675" s="24" t="s">
        <v>78</v>
      </c>
      <c r="F675" s="25">
        <v>2579</v>
      </c>
      <c r="G675" s="25">
        <v>2831.1106766211178</v>
      </c>
      <c r="H675" s="52">
        <v>1</v>
      </c>
      <c r="I675" s="26">
        <v>-0.38446829509005692</v>
      </c>
      <c r="J675" s="27">
        <v>3991.5999999999995</v>
      </c>
      <c r="K675" s="28" t="s">
        <v>31</v>
      </c>
    </row>
    <row r="676" spans="1:11" s="4" customFormat="1" ht="14.25" customHeight="1" x14ac:dyDescent="0.2">
      <c r="A676" s="29">
        <v>643</v>
      </c>
      <c r="B676" s="21" t="s">
        <v>32</v>
      </c>
      <c r="C676" s="22" t="s">
        <v>80</v>
      </c>
      <c r="D676" s="23">
        <v>0.30280781481476704</v>
      </c>
      <c r="E676" s="24" t="s">
        <v>30</v>
      </c>
      <c r="F676" s="25">
        <v>2265</v>
      </c>
      <c r="G676" s="25">
        <v>2950.8597005554475</v>
      </c>
      <c r="H676" s="52">
        <v>0.99790040217648435</v>
      </c>
      <c r="I676" s="26">
        <v>-0.2595787416535475</v>
      </c>
      <c r="J676" s="27">
        <v>27278.600000000002</v>
      </c>
      <c r="K676" s="28" t="s">
        <v>31</v>
      </c>
    </row>
    <row r="677" spans="1:11" s="4" customFormat="1" ht="14.25" customHeight="1" x14ac:dyDescent="0.2">
      <c r="A677" s="53">
        <v>148</v>
      </c>
      <c r="B677" s="54" t="s">
        <v>32</v>
      </c>
      <c r="C677" s="55" t="s">
        <v>82</v>
      </c>
      <c r="D677" s="56">
        <v>0.7782741921843922</v>
      </c>
      <c r="E677" s="57" t="s">
        <v>42</v>
      </c>
      <c r="F677" s="58">
        <v>2052</v>
      </c>
      <c r="G677" s="58">
        <v>3649.0186423623727</v>
      </c>
      <c r="H677" s="59">
        <v>0.99877625943300019</v>
      </c>
      <c r="I677" s="60">
        <v>-0.58764581124072124</v>
      </c>
      <c r="J677" s="61">
        <v>3110.7999999999997</v>
      </c>
      <c r="K677" s="62" t="s">
        <v>31</v>
      </c>
    </row>
    <row r="678" spans="1:11" s="4" customFormat="1" ht="14.25" customHeight="1" x14ac:dyDescent="0.2">
      <c r="A678" s="53">
        <v>132</v>
      </c>
      <c r="B678" s="54" t="s">
        <v>32</v>
      </c>
      <c r="C678" s="55" t="s">
        <v>84</v>
      </c>
      <c r="D678" s="56">
        <v>0.82742567665622857</v>
      </c>
      <c r="E678" s="57" t="s">
        <v>47</v>
      </c>
      <c r="F678" s="58">
        <v>2376</v>
      </c>
      <c r="G678" s="58">
        <v>4341.9634077351984</v>
      </c>
      <c r="H678" s="59">
        <v>0.99834131380465063</v>
      </c>
      <c r="I678" s="60">
        <v>-0.35694941236586597</v>
      </c>
      <c r="J678" s="61">
        <v>20135.200000000004</v>
      </c>
      <c r="K678" s="62" t="s">
        <v>31</v>
      </c>
    </row>
    <row r="679" spans="1:11" s="4" customFormat="1" ht="14.25" customHeight="1" x14ac:dyDescent="0.2">
      <c r="A679" s="29">
        <v>797</v>
      </c>
      <c r="B679" s="21" t="s">
        <v>32</v>
      </c>
      <c r="C679" s="22" t="s">
        <v>86</v>
      </c>
      <c r="D679" s="23">
        <v>0.22570912742875415</v>
      </c>
      <c r="E679" s="24" t="s">
        <v>47</v>
      </c>
      <c r="F679" s="25">
        <v>3564</v>
      </c>
      <c r="G679" s="25">
        <v>4368.4273301560797</v>
      </c>
      <c r="H679" s="52">
        <v>1</v>
      </c>
      <c r="I679" s="26">
        <v>-0.3637726758763089</v>
      </c>
      <c r="J679" s="27">
        <v>5176.5999999999995</v>
      </c>
      <c r="K679" s="28" t="s">
        <v>31</v>
      </c>
    </row>
    <row r="680" spans="1:11" s="4" customFormat="1" ht="14.25" customHeight="1" x14ac:dyDescent="0.2">
      <c r="A680" s="53">
        <v>224</v>
      </c>
      <c r="B680" s="54" t="s">
        <v>32</v>
      </c>
      <c r="C680" s="55" t="s">
        <v>88</v>
      </c>
      <c r="D680" s="56">
        <v>0.63992833219413559</v>
      </c>
      <c r="E680" s="57" t="s">
        <v>47</v>
      </c>
      <c r="F680" s="58">
        <v>3618</v>
      </c>
      <c r="G680" s="58">
        <v>5933.2607058783833</v>
      </c>
      <c r="H680" s="59">
        <v>0.99901701116784536</v>
      </c>
      <c r="I680" s="60">
        <v>-0.37056224217757011</v>
      </c>
      <c r="J680" s="61">
        <v>27434.799999999996</v>
      </c>
      <c r="K680" s="62" t="s">
        <v>31</v>
      </c>
    </row>
    <row r="681" spans="1:11" s="4" customFormat="1" ht="14.25" customHeight="1" x14ac:dyDescent="0.2">
      <c r="A681" s="53">
        <v>121</v>
      </c>
      <c r="B681" s="54" t="s">
        <v>32</v>
      </c>
      <c r="C681" s="55" t="s">
        <v>90</v>
      </c>
      <c r="D681" s="56">
        <v>0.84772190260841696</v>
      </c>
      <c r="E681" s="57" t="s">
        <v>47</v>
      </c>
      <c r="F681" s="58">
        <v>2592</v>
      </c>
      <c r="G681" s="58">
        <v>4789.295171561017</v>
      </c>
      <c r="H681" s="59">
        <v>0.99892572130141188</v>
      </c>
      <c r="I681" s="60">
        <v>-0.41469808627770799</v>
      </c>
      <c r="J681" s="61">
        <v>4018.8000000000006</v>
      </c>
      <c r="K681" s="62" t="s">
        <v>31</v>
      </c>
    </row>
    <row r="682" spans="1:11" s="4" customFormat="1" ht="14.25" customHeight="1" x14ac:dyDescent="0.2">
      <c r="A682" s="53">
        <v>240</v>
      </c>
      <c r="B682" s="54" t="s">
        <v>32</v>
      </c>
      <c r="C682" s="55" t="s">
        <v>92</v>
      </c>
      <c r="D682" s="56">
        <v>0.6247184296922681</v>
      </c>
      <c r="E682" s="57" t="s">
        <v>47</v>
      </c>
      <c r="F682" s="58">
        <v>2138</v>
      </c>
      <c r="G682" s="58">
        <v>3473.64800268207</v>
      </c>
      <c r="H682" s="59">
        <v>0.97645623665751757</v>
      </c>
      <c r="I682" s="60">
        <v>-0.27311195741742944</v>
      </c>
      <c r="J682" s="61">
        <v>13055.199999999999</v>
      </c>
      <c r="K682" s="62" t="s">
        <v>31</v>
      </c>
    </row>
    <row r="683" spans="1:11" s="4" customFormat="1" ht="14.25" customHeight="1" x14ac:dyDescent="0.2">
      <c r="A683" s="29">
        <v>502</v>
      </c>
      <c r="B683" s="21" t="s">
        <v>32</v>
      </c>
      <c r="C683" s="22" t="s">
        <v>94</v>
      </c>
      <c r="D683" s="23">
        <v>0.38558070715830733</v>
      </c>
      <c r="E683" s="24" t="s">
        <v>74</v>
      </c>
      <c r="F683" s="25">
        <v>1662</v>
      </c>
      <c r="G683" s="25">
        <v>2302.8351352971067</v>
      </c>
      <c r="H683" s="52">
        <v>1</v>
      </c>
      <c r="I683" s="26">
        <v>-0.23002984922748188</v>
      </c>
      <c r="J683" s="27">
        <v>36319.799999999996</v>
      </c>
      <c r="K683" s="28" t="s">
        <v>31</v>
      </c>
    </row>
    <row r="684" spans="1:11" s="4" customFormat="1" ht="14.25" customHeight="1" x14ac:dyDescent="0.2">
      <c r="A684" s="29">
        <v>1018</v>
      </c>
      <c r="B684" s="21" t="s">
        <v>32</v>
      </c>
      <c r="C684" s="22" t="s">
        <v>96</v>
      </c>
      <c r="D684" s="23">
        <v>0.10191923290768709</v>
      </c>
      <c r="E684" s="24" t="s">
        <v>69</v>
      </c>
      <c r="F684" s="25">
        <v>3570</v>
      </c>
      <c r="G684" s="25">
        <v>3933.851661480443</v>
      </c>
      <c r="H684" s="52">
        <v>0.99985168234596156</v>
      </c>
      <c r="I684" s="26">
        <v>-0.10708938528257735</v>
      </c>
      <c r="J684" s="27">
        <v>41508.200000000004</v>
      </c>
      <c r="K684" s="28" t="s">
        <v>31</v>
      </c>
    </row>
    <row r="685" spans="1:11" s="4" customFormat="1" ht="14.25" customHeight="1" x14ac:dyDescent="0.2">
      <c r="A685" s="29">
        <v>628</v>
      </c>
      <c r="B685" s="21" t="s">
        <v>32</v>
      </c>
      <c r="C685" s="22" t="s">
        <v>98</v>
      </c>
      <c r="D685" s="23">
        <v>0.30899325146864565</v>
      </c>
      <c r="E685" s="24" t="s">
        <v>55</v>
      </c>
      <c r="F685" s="25">
        <v>2543</v>
      </c>
      <c r="G685" s="25">
        <v>3328.7698384847658</v>
      </c>
      <c r="H685" s="52">
        <v>1</v>
      </c>
      <c r="I685" s="26">
        <v>-0.45515001755380918</v>
      </c>
      <c r="J685" s="27">
        <v>16140.200000000003</v>
      </c>
      <c r="K685" s="28" t="s">
        <v>31</v>
      </c>
    </row>
    <row r="686" spans="1:11" s="4" customFormat="1" ht="14.25" customHeight="1" x14ac:dyDescent="0.2">
      <c r="A686" s="29">
        <v>673</v>
      </c>
      <c r="B686" s="21" t="s">
        <v>100</v>
      </c>
      <c r="C686" s="22" t="s">
        <v>101</v>
      </c>
      <c r="D686" s="23">
        <v>0.28218016068427637</v>
      </c>
      <c r="E686" s="24" t="s">
        <v>42</v>
      </c>
      <c r="F686" s="25">
        <v>2381</v>
      </c>
      <c r="G686" s="25">
        <v>3052.8709625892625</v>
      </c>
      <c r="H686" s="52">
        <v>0.99926765350153668</v>
      </c>
      <c r="I686" s="26">
        <v>-5.1259185191982033E-2</v>
      </c>
      <c r="J686" s="27">
        <v>2363720</v>
      </c>
      <c r="K686" s="28" t="s">
        <v>31</v>
      </c>
    </row>
    <row r="687" spans="1:11" s="4" customFormat="1" ht="14.25" customHeight="1" x14ac:dyDescent="0.2">
      <c r="A687" s="29">
        <v>858</v>
      </c>
      <c r="B687" s="21" t="s">
        <v>100</v>
      </c>
      <c r="C687" s="22" t="s">
        <v>103</v>
      </c>
      <c r="D687" s="23">
        <v>0.19793832251685659</v>
      </c>
      <c r="E687" s="24" t="s">
        <v>65</v>
      </c>
      <c r="F687" s="25">
        <v>1479</v>
      </c>
      <c r="G687" s="25">
        <v>1771.7507790024308</v>
      </c>
      <c r="H687" s="52">
        <v>0.99940673211404696</v>
      </c>
      <c r="I687" s="26">
        <v>-0.11778247133481891</v>
      </c>
      <c r="J687" s="27">
        <v>328894.39999999997</v>
      </c>
      <c r="K687" s="28" t="s">
        <v>31</v>
      </c>
    </row>
    <row r="688" spans="1:11" s="4" customFormat="1" ht="14.25" customHeight="1" x14ac:dyDescent="0.2">
      <c r="A688" s="29">
        <v>539</v>
      </c>
      <c r="B688" s="21" t="s">
        <v>100</v>
      </c>
      <c r="C688" s="22" t="s">
        <v>106</v>
      </c>
      <c r="D688" s="23">
        <v>0.35776534415242195</v>
      </c>
      <c r="E688" s="24" t="s">
        <v>74</v>
      </c>
      <c r="F688" s="25">
        <v>1900</v>
      </c>
      <c r="G688" s="25">
        <v>2579.7541538896021</v>
      </c>
      <c r="H688" s="52">
        <v>0.9939968163652374</v>
      </c>
      <c r="I688" s="26">
        <v>-0.16328256897908525</v>
      </c>
      <c r="J688" s="27">
        <v>96542.800000000017</v>
      </c>
      <c r="K688" s="28" t="s">
        <v>31</v>
      </c>
    </row>
    <row r="689" spans="1:11" s="4" customFormat="1" ht="14.25" customHeight="1" x14ac:dyDescent="0.2">
      <c r="A689" s="29">
        <v>1104</v>
      </c>
      <c r="B689" s="21" t="s">
        <v>100</v>
      </c>
      <c r="C689" s="22" t="s">
        <v>108</v>
      </c>
      <c r="D689" s="23">
        <v>5.4636623190647764E-2</v>
      </c>
      <c r="E689" s="24" t="s">
        <v>58</v>
      </c>
      <c r="F689" s="25">
        <v>2770</v>
      </c>
      <c r="G689" s="25">
        <v>2921.3434462380947</v>
      </c>
      <c r="H689" s="52">
        <v>0.99800976313047018</v>
      </c>
      <c r="I689" s="26">
        <v>-0.22704490888773307</v>
      </c>
      <c r="J689" s="27">
        <v>97806.800000000017</v>
      </c>
      <c r="K689" s="28" t="s">
        <v>31</v>
      </c>
    </row>
    <row r="690" spans="1:11" s="4" customFormat="1" ht="14.25" customHeight="1" x14ac:dyDescent="0.2">
      <c r="A690" s="29">
        <v>742</v>
      </c>
      <c r="B690" s="21" t="s">
        <v>100</v>
      </c>
      <c r="C690" s="22" t="s">
        <v>110</v>
      </c>
      <c r="D690" s="23">
        <v>0.25293804110376977</v>
      </c>
      <c r="E690" s="24" t="s">
        <v>65</v>
      </c>
      <c r="F690" s="25">
        <v>2635</v>
      </c>
      <c r="G690" s="25">
        <v>3301.491738308433</v>
      </c>
      <c r="H690" s="52">
        <v>0.9996711771076634</v>
      </c>
      <c r="I690" s="26">
        <v>-1.0655728759866489E-2</v>
      </c>
      <c r="J690" s="27">
        <v>380762.39999999997</v>
      </c>
      <c r="K690" s="28" t="s">
        <v>31</v>
      </c>
    </row>
    <row r="691" spans="1:11" s="4" customFormat="1" ht="14.25" customHeight="1" x14ac:dyDescent="0.2">
      <c r="A691" s="29">
        <v>676</v>
      </c>
      <c r="B691" s="21" t="s">
        <v>100</v>
      </c>
      <c r="C691" s="22" t="s">
        <v>112</v>
      </c>
      <c r="D691" s="23">
        <v>0.28168755461205275</v>
      </c>
      <c r="E691" s="24" t="s">
        <v>38</v>
      </c>
      <c r="F691" s="25">
        <v>1452</v>
      </c>
      <c r="G691" s="25">
        <v>1861.0103292967005</v>
      </c>
      <c r="H691" s="52">
        <v>0.99741510666086197</v>
      </c>
      <c r="I691" s="26">
        <v>-0.17091677798666344</v>
      </c>
      <c r="J691" s="27">
        <v>60947.400000000009</v>
      </c>
      <c r="K691" s="28" t="s">
        <v>31</v>
      </c>
    </row>
    <row r="692" spans="1:11" s="4" customFormat="1" ht="14.25" customHeight="1" x14ac:dyDescent="0.2">
      <c r="A692" s="29">
        <v>631</v>
      </c>
      <c r="B692" s="21" t="s">
        <v>100</v>
      </c>
      <c r="C692" s="22" t="s">
        <v>114</v>
      </c>
      <c r="D692" s="23">
        <v>0.30766956302096976</v>
      </c>
      <c r="E692" s="24" t="s">
        <v>36</v>
      </c>
      <c r="F692" s="25">
        <v>1885</v>
      </c>
      <c r="G692" s="25">
        <v>2464.9571262945278</v>
      </c>
      <c r="H692" s="52">
        <v>0.98577008402092825</v>
      </c>
      <c r="I692" s="26">
        <v>-0.10273521576479748</v>
      </c>
      <c r="J692" s="27">
        <v>340920.60000000003</v>
      </c>
      <c r="K692" s="28" t="s">
        <v>31</v>
      </c>
    </row>
    <row r="693" spans="1:11" s="4" customFormat="1" ht="14.25" customHeight="1" x14ac:dyDescent="0.2">
      <c r="A693" s="53">
        <v>369</v>
      </c>
      <c r="B693" s="54" t="s">
        <v>100</v>
      </c>
      <c r="C693" s="55" t="s">
        <v>116</v>
      </c>
      <c r="D693" s="56">
        <v>0.48102704425601223</v>
      </c>
      <c r="E693" s="57" t="s">
        <v>36</v>
      </c>
      <c r="F693" s="58">
        <v>2592</v>
      </c>
      <c r="G693" s="58">
        <v>3838.8220987115837</v>
      </c>
      <c r="H693" s="59">
        <v>0.99700471756982756</v>
      </c>
      <c r="I693" s="60">
        <v>-0.1596835811497917</v>
      </c>
      <c r="J693" s="61">
        <v>67263.800000000017</v>
      </c>
      <c r="K693" s="62" t="s">
        <v>31</v>
      </c>
    </row>
    <row r="694" spans="1:11" s="4" customFormat="1" ht="14.25" customHeight="1" x14ac:dyDescent="0.2">
      <c r="A694" s="29">
        <v>845</v>
      </c>
      <c r="B694" s="21" t="s">
        <v>100</v>
      </c>
      <c r="C694" s="22" t="s">
        <v>118</v>
      </c>
      <c r="D694" s="23">
        <v>0.20203804512453416</v>
      </c>
      <c r="E694" s="24" t="s">
        <v>65</v>
      </c>
      <c r="F694" s="25">
        <v>2160</v>
      </c>
      <c r="G694" s="25">
        <v>2596.4021774689941</v>
      </c>
      <c r="H694" s="52">
        <v>0.99823145613739139</v>
      </c>
      <c r="I694" s="26">
        <v>-9.4076421650018519E-2</v>
      </c>
      <c r="J694" s="27">
        <v>164992.60000000003</v>
      </c>
      <c r="K694" s="28" t="s">
        <v>31</v>
      </c>
    </row>
    <row r="695" spans="1:11" s="4" customFormat="1" ht="14.25" customHeight="1" x14ac:dyDescent="0.2">
      <c r="A695" s="53">
        <v>226</v>
      </c>
      <c r="B695" s="54" t="s">
        <v>100</v>
      </c>
      <c r="C695" s="55" t="s">
        <v>120</v>
      </c>
      <c r="D695" s="56">
        <v>0.63807268977107656</v>
      </c>
      <c r="E695" s="57" t="s">
        <v>36</v>
      </c>
      <c r="F695" s="58">
        <v>2627</v>
      </c>
      <c r="G695" s="58">
        <v>4303.2169560286175</v>
      </c>
      <c r="H695" s="59">
        <v>1</v>
      </c>
      <c r="I695" s="60">
        <v>-0.25417363078452021</v>
      </c>
      <c r="J695" s="61">
        <v>46229.599999999991</v>
      </c>
      <c r="K695" s="62" t="s">
        <v>31</v>
      </c>
    </row>
    <row r="696" spans="1:11" s="4" customFormat="1" ht="14.25" customHeight="1" x14ac:dyDescent="0.2">
      <c r="A696" s="29">
        <v>682</v>
      </c>
      <c r="B696" s="21" t="s">
        <v>100</v>
      </c>
      <c r="C696" s="22" t="s">
        <v>123</v>
      </c>
      <c r="D696" s="23">
        <v>0.28066692627366208</v>
      </c>
      <c r="E696" s="24" t="s">
        <v>74</v>
      </c>
      <c r="F696" s="25">
        <v>2602</v>
      </c>
      <c r="G696" s="25">
        <v>3332.2953421640686</v>
      </c>
      <c r="H696" s="52">
        <v>0.99952972159518438</v>
      </c>
      <c r="I696" s="26">
        <v>-4.97956122116286E-2</v>
      </c>
      <c r="J696" s="27">
        <v>403349.60000000003</v>
      </c>
      <c r="K696" s="28" t="s">
        <v>31</v>
      </c>
    </row>
    <row r="697" spans="1:11" x14ac:dyDescent="0.3">
      <c r="A697" s="29">
        <v>873</v>
      </c>
      <c r="B697" s="21" t="s">
        <v>100</v>
      </c>
      <c r="C697" s="22" t="s">
        <v>125</v>
      </c>
      <c r="D697" s="23">
        <v>0.19333965836563063</v>
      </c>
      <c r="E697" s="24" t="s">
        <v>105</v>
      </c>
      <c r="F697" s="25">
        <v>2160</v>
      </c>
      <c r="G697" s="25">
        <v>2577.6136620697621</v>
      </c>
      <c r="H697" s="52">
        <v>0.9994308389540203</v>
      </c>
      <c r="I697" s="26">
        <v>6.9427698414996899E-3</v>
      </c>
      <c r="J697" s="27">
        <v>187907</v>
      </c>
      <c r="K697" s="28" t="s">
        <v>31</v>
      </c>
    </row>
    <row r="698" spans="1:11" x14ac:dyDescent="0.3">
      <c r="A698" s="29">
        <v>609</v>
      </c>
      <c r="B698" s="21" t="s">
        <v>100</v>
      </c>
      <c r="C698" s="22" t="s">
        <v>127</v>
      </c>
      <c r="D698" s="23">
        <v>0.31939703632296351</v>
      </c>
      <c r="E698" s="24" t="s">
        <v>55</v>
      </c>
      <c r="F698" s="25">
        <v>2127</v>
      </c>
      <c r="G698" s="25">
        <v>2806.3574962589432</v>
      </c>
      <c r="H698" s="52">
        <v>0.9964136788808069</v>
      </c>
      <c r="I698" s="26">
        <v>-0.11345390135450832</v>
      </c>
      <c r="J698" s="27">
        <v>270877.60000000003</v>
      </c>
      <c r="K698" s="28" t="s">
        <v>31</v>
      </c>
    </row>
    <row r="699" spans="1:11" x14ac:dyDescent="0.3">
      <c r="A699" s="29">
        <v>599</v>
      </c>
      <c r="B699" s="21" t="s">
        <v>100</v>
      </c>
      <c r="C699" s="22" t="s">
        <v>129</v>
      </c>
      <c r="D699" s="23">
        <v>0.32215765809591779</v>
      </c>
      <c r="E699" s="24" t="s">
        <v>55</v>
      </c>
      <c r="F699" s="25">
        <v>2052</v>
      </c>
      <c r="G699" s="25">
        <v>2713.0675144128231</v>
      </c>
      <c r="H699" s="52">
        <v>0.99899703231479431</v>
      </c>
      <c r="I699" s="26">
        <v>-0.11667132685426035</v>
      </c>
      <c r="J699" s="27">
        <v>62550.799999999996</v>
      </c>
      <c r="K699" s="28" t="s">
        <v>31</v>
      </c>
    </row>
    <row r="700" spans="1:11" x14ac:dyDescent="0.3">
      <c r="A700" s="29">
        <v>734</v>
      </c>
      <c r="B700" s="21" t="s">
        <v>100</v>
      </c>
      <c r="C700" s="22" t="s">
        <v>131</v>
      </c>
      <c r="D700" s="23">
        <v>0.25481951014388671</v>
      </c>
      <c r="E700" s="24" t="s">
        <v>55</v>
      </c>
      <c r="F700" s="25">
        <v>1987</v>
      </c>
      <c r="G700" s="25">
        <v>2493.3263666559023</v>
      </c>
      <c r="H700" s="52">
        <v>0.99475640210530458</v>
      </c>
      <c r="I700" s="26">
        <v>4.8167624917872442E-3</v>
      </c>
      <c r="J700" s="27">
        <v>152325.80000000002</v>
      </c>
      <c r="K700" s="28" t="s">
        <v>31</v>
      </c>
    </row>
    <row r="701" spans="1:11" x14ac:dyDescent="0.3">
      <c r="A701" s="29" t="s">
        <v>48</v>
      </c>
      <c r="B701" s="21" t="s">
        <v>100</v>
      </c>
      <c r="C701" s="22" t="s">
        <v>133</v>
      </c>
      <c r="D701" s="23" t="s">
        <v>50</v>
      </c>
      <c r="E701" s="24" t="s">
        <v>48</v>
      </c>
      <c r="F701" s="25">
        <v>2311</v>
      </c>
      <c r="G701" s="25">
        <v>2311</v>
      </c>
      <c r="H701" s="52">
        <v>0.99970539304034378</v>
      </c>
      <c r="I701" s="26">
        <v>4.4404415306955998E-2</v>
      </c>
      <c r="J701" s="27">
        <v>59835.599999999991</v>
      </c>
      <c r="K701" s="28" t="s">
        <v>31</v>
      </c>
    </row>
    <row r="702" spans="1:11" x14ac:dyDescent="0.3">
      <c r="A702" s="53">
        <v>430</v>
      </c>
      <c r="B702" s="54" t="s">
        <v>100</v>
      </c>
      <c r="C702" s="55" t="s">
        <v>135</v>
      </c>
      <c r="D702" s="56">
        <v>0.43270259137115274</v>
      </c>
      <c r="E702" s="57" t="s">
        <v>47</v>
      </c>
      <c r="F702" s="58">
        <v>2581</v>
      </c>
      <c r="G702" s="58">
        <v>3697.8053883289454</v>
      </c>
      <c r="H702" s="59">
        <v>0.99321783507923722</v>
      </c>
      <c r="I702" s="60">
        <v>-0.31760616606904285</v>
      </c>
      <c r="J702" s="61">
        <v>31058.200000000004</v>
      </c>
      <c r="K702" s="62" t="s">
        <v>31</v>
      </c>
    </row>
    <row r="703" spans="1:11" x14ac:dyDescent="0.3">
      <c r="A703" s="29">
        <v>537</v>
      </c>
      <c r="B703" s="21" t="s">
        <v>100</v>
      </c>
      <c r="C703" s="22" t="s">
        <v>137</v>
      </c>
      <c r="D703" s="23">
        <v>0.35927852219811712</v>
      </c>
      <c r="E703" s="24" t="s">
        <v>40</v>
      </c>
      <c r="F703" s="25">
        <v>2260</v>
      </c>
      <c r="G703" s="25">
        <v>3071.9694601677447</v>
      </c>
      <c r="H703" s="52">
        <v>0.9991178857485622</v>
      </c>
      <c r="I703" s="26">
        <v>1.990828333696738E-2</v>
      </c>
      <c r="J703" s="27">
        <v>116006</v>
      </c>
      <c r="K703" s="28" t="s">
        <v>31</v>
      </c>
    </row>
    <row r="704" spans="1:11" x14ac:dyDescent="0.3">
      <c r="A704" s="29">
        <v>617</v>
      </c>
      <c r="B704" s="21" t="s">
        <v>100</v>
      </c>
      <c r="C704" s="22" t="s">
        <v>139</v>
      </c>
      <c r="D704" s="23">
        <v>0.31495509296427809</v>
      </c>
      <c r="E704" s="24" t="s">
        <v>34</v>
      </c>
      <c r="F704" s="25">
        <v>2170</v>
      </c>
      <c r="G704" s="25">
        <v>2853.4525517324837</v>
      </c>
      <c r="H704" s="52">
        <v>0.99940376107513795</v>
      </c>
      <c r="I704" s="26">
        <v>-0.13174610341312287</v>
      </c>
      <c r="J704" s="27">
        <v>73075.199999999983</v>
      </c>
      <c r="K704" s="28" t="s">
        <v>31</v>
      </c>
    </row>
    <row r="705" spans="1:11" x14ac:dyDescent="0.3">
      <c r="A705" s="29">
        <v>993</v>
      </c>
      <c r="B705" s="21" t="s">
        <v>100</v>
      </c>
      <c r="C705" s="22" t="s">
        <v>141</v>
      </c>
      <c r="D705" s="23">
        <v>0.12283945266909889</v>
      </c>
      <c r="E705" s="24" t="s">
        <v>30</v>
      </c>
      <c r="F705" s="25">
        <v>2317</v>
      </c>
      <c r="G705" s="25">
        <v>2601.619011834302</v>
      </c>
      <c r="H705" s="52">
        <v>0.99969050468369569</v>
      </c>
      <c r="I705" s="26">
        <v>9.575367243098902E-2</v>
      </c>
      <c r="J705" s="27">
        <v>51857.200000000004</v>
      </c>
      <c r="K705" s="28" t="s">
        <v>31</v>
      </c>
    </row>
    <row r="706" spans="1:11" x14ac:dyDescent="0.3">
      <c r="A706" s="29">
        <v>898</v>
      </c>
      <c r="B706" s="21" t="s">
        <v>100</v>
      </c>
      <c r="C706" s="22" t="s">
        <v>143</v>
      </c>
      <c r="D706" s="23">
        <v>0.18399604255609917</v>
      </c>
      <c r="E706" s="24" t="s">
        <v>30</v>
      </c>
      <c r="F706" s="25">
        <v>2484</v>
      </c>
      <c r="G706" s="25">
        <v>2941.0461697093501</v>
      </c>
      <c r="H706" s="52">
        <v>0.99932622383308933</v>
      </c>
      <c r="I706" s="26">
        <v>-0.11747641163991654</v>
      </c>
      <c r="J706" s="27">
        <v>37357.400000000009</v>
      </c>
      <c r="K706" s="28" t="s">
        <v>31</v>
      </c>
    </row>
    <row r="707" spans="1:11" x14ac:dyDescent="0.3">
      <c r="A707" s="29">
        <v>1087</v>
      </c>
      <c r="B707" s="21" t="s">
        <v>100</v>
      </c>
      <c r="C707" s="22" t="s">
        <v>145</v>
      </c>
      <c r="D707" s="23">
        <v>6.5381149760530041E-2</v>
      </c>
      <c r="E707" s="24" t="s">
        <v>146</v>
      </c>
      <c r="F707" s="25">
        <v>2431</v>
      </c>
      <c r="G707" s="25">
        <v>2589.9415750678486</v>
      </c>
      <c r="H707" s="52">
        <v>0.99671376930660527</v>
      </c>
      <c r="I707" s="26">
        <v>-0.11830925996375717</v>
      </c>
      <c r="J707" s="27">
        <v>43107.799999999996</v>
      </c>
      <c r="K707" s="28" t="s">
        <v>31</v>
      </c>
    </row>
    <row r="708" spans="1:11" x14ac:dyDescent="0.3">
      <c r="A708" s="29">
        <v>947</v>
      </c>
      <c r="B708" s="21" t="s">
        <v>100</v>
      </c>
      <c r="C708" s="22" t="s">
        <v>148</v>
      </c>
      <c r="D708" s="23">
        <v>0.15462709891630411</v>
      </c>
      <c r="E708" s="24" t="s">
        <v>105</v>
      </c>
      <c r="F708" s="25">
        <v>2646</v>
      </c>
      <c r="G708" s="25">
        <v>3055.143303732541</v>
      </c>
      <c r="H708" s="52">
        <v>0.99981675360689981</v>
      </c>
      <c r="I708" s="26">
        <v>-0.13395738704279217</v>
      </c>
      <c r="J708" s="27">
        <v>69555</v>
      </c>
      <c r="K708" s="28" t="s">
        <v>31</v>
      </c>
    </row>
    <row r="709" spans="1:11" x14ac:dyDescent="0.3">
      <c r="A709" s="53">
        <v>387</v>
      </c>
      <c r="B709" s="54" t="s">
        <v>100</v>
      </c>
      <c r="C709" s="55" t="s">
        <v>150</v>
      </c>
      <c r="D709" s="56">
        <v>0.46870690784641633</v>
      </c>
      <c r="E709" s="57" t="s">
        <v>40</v>
      </c>
      <c r="F709" s="58">
        <v>2600</v>
      </c>
      <c r="G709" s="58">
        <v>3818.6379604006825</v>
      </c>
      <c r="H709" s="59">
        <v>0.99798183652875883</v>
      </c>
      <c r="I709" s="60">
        <v>-0.38050634930481081</v>
      </c>
      <c r="J709" s="61">
        <v>13981.600000000002</v>
      </c>
      <c r="K709" s="62" t="s">
        <v>31</v>
      </c>
    </row>
    <row r="710" spans="1:11" x14ac:dyDescent="0.3">
      <c r="A710" s="29">
        <v>847</v>
      </c>
      <c r="B710" s="21" t="s">
        <v>100</v>
      </c>
      <c r="C710" s="22" t="s">
        <v>152</v>
      </c>
      <c r="D710" s="23">
        <v>0.20140096568487528</v>
      </c>
      <c r="E710" s="24" t="s">
        <v>69</v>
      </c>
      <c r="F710" s="25">
        <v>3434</v>
      </c>
      <c r="G710" s="25">
        <v>4125.6109161618615</v>
      </c>
      <c r="H710" s="52">
        <v>1</v>
      </c>
      <c r="I710" s="26">
        <v>-0.20974096615800791</v>
      </c>
      <c r="J710" s="27">
        <v>86007.999999999985</v>
      </c>
      <c r="K710" s="28" t="s">
        <v>31</v>
      </c>
    </row>
    <row r="711" spans="1:11" x14ac:dyDescent="0.3">
      <c r="A711" s="53">
        <v>328</v>
      </c>
      <c r="B711" s="54" t="s">
        <v>100</v>
      </c>
      <c r="C711" s="55" t="s">
        <v>154</v>
      </c>
      <c r="D711" s="56">
        <v>0.50926905925777788</v>
      </c>
      <c r="E711" s="57" t="s">
        <v>74</v>
      </c>
      <c r="F711" s="58">
        <v>2800</v>
      </c>
      <c r="G711" s="58">
        <v>4225.9533659217777</v>
      </c>
      <c r="H711" s="59">
        <v>0.99969534420664363</v>
      </c>
      <c r="I711" s="60">
        <v>3.8978974216653722E-2</v>
      </c>
      <c r="J711" s="61">
        <v>94342.199999999983</v>
      </c>
      <c r="K711" s="62" t="s">
        <v>31</v>
      </c>
    </row>
    <row r="712" spans="1:11" x14ac:dyDescent="0.3">
      <c r="A712" s="29">
        <v>846</v>
      </c>
      <c r="B712" s="21" t="s">
        <v>100</v>
      </c>
      <c r="C712" s="22" t="s">
        <v>157</v>
      </c>
      <c r="D712" s="23">
        <v>0.20202145028672785</v>
      </c>
      <c r="E712" s="24" t="s">
        <v>74</v>
      </c>
      <c r="F712" s="25">
        <v>2365</v>
      </c>
      <c r="G712" s="25">
        <v>2842.7807299281112</v>
      </c>
      <c r="H712" s="52">
        <v>0.99710978642989145</v>
      </c>
      <c r="I712" s="26">
        <v>1.1848473983776276E-2</v>
      </c>
      <c r="J712" s="27">
        <v>72247.599999999991</v>
      </c>
      <c r="K712" s="28" t="s">
        <v>31</v>
      </c>
    </row>
    <row r="713" spans="1:11" x14ac:dyDescent="0.3">
      <c r="A713" s="29">
        <v>1109</v>
      </c>
      <c r="B713" s="21" t="s">
        <v>100</v>
      </c>
      <c r="C713" s="22" t="s">
        <v>159</v>
      </c>
      <c r="D713" s="23">
        <v>5.243820953923517E-2</v>
      </c>
      <c r="E713" s="24" t="s">
        <v>78</v>
      </c>
      <c r="F713" s="25">
        <v>2754</v>
      </c>
      <c r="G713" s="25">
        <v>2898.4148290710532</v>
      </c>
      <c r="H713" s="52">
        <v>0.99657473780853845</v>
      </c>
      <c r="I713" s="26">
        <v>-2.7522098419588683E-3</v>
      </c>
      <c r="J713" s="27">
        <v>28407.799999999996</v>
      </c>
      <c r="K713" s="28" t="s">
        <v>31</v>
      </c>
    </row>
    <row r="714" spans="1:11" x14ac:dyDescent="0.3">
      <c r="A714" s="29">
        <v>951</v>
      </c>
      <c r="B714" s="21" t="s">
        <v>100</v>
      </c>
      <c r="C714" s="22" t="s">
        <v>161</v>
      </c>
      <c r="D714" s="23">
        <v>0.15246572012692516</v>
      </c>
      <c r="E714" s="24" t="s">
        <v>78</v>
      </c>
      <c r="F714" s="25">
        <v>1863</v>
      </c>
      <c r="G714" s="25">
        <v>2147.0436365964615</v>
      </c>
      <c r="H714" s="52">
        <v>0.99949511948838776</v>
      </c>
      <c r="I714" s="26">
        <v>-8.6126120832187125E-2</v>
      </c>
      <c r="J714" s="27">
        <v>136857</v>
      </c>
      <c r="K714" s="28" t="s">
        <v>31</v>
      </c>
    </row>
    <row r="715" spans="1:11" x14ac:dyDescent="0.3">
      <c r="A715" s="53">
        <v>441</v>
      </c>
      <c r="B715" s="54" t="s">
        <v>100</v>
      </c>
      <c r="C715" s="55" t="s">
        <v>163</v>
      </c>
      <c r="D715" s="56">
        <v>0.42600006523579753</v>
      </c>
      <c r="E715" s="57" t="s">
        <v>34</v>
      </c>
      <c r="F715" s="58">
        <v>2322</v>
      </c>
      <c r="G715" s="58">
        <v>3311.1721514775218</v>
      </c>
      <c r="H715" s="59">
        <v>0.9991552235344785</v>
      </c>
      <c r="I715" s="60">
        <v>-0.20023055169125664</v>
      </c>
      <c r="J715" s="61">
        <v>48981.400000000009</v>
      </c>
      <c r="K715" s="62" t="s">
        <v>31</v>
      </c>
    </row>
    <row r="716" spans="1:11" x14ac:dyDescent="0.3">
      <c r="A716" s="53">
        <v>151</v>
      </c>
      <c r="B716" s="54" t="s">
        <v>100</v>
      </c>
      <c r="C716" s="55" t="s">
        <v>165</v>
      </c>
      <c r="D716" s="56">
        <v>0.77260860512823626</v>
      </c>
      <c r="E716" s="57" t="s">
        <v>47</v>
      </c>
      <c r="F716" s="58">
        <v>2900</v>
      </c>
      <c r="G716" s="58">
        <v>5140.5649548718848</v>
      </c>
      <c r="H716" s="59">
        <v>1</v>
      </c>
      <c r="I716" s="60">
        <v>-0.46790513654244092</v>
      </c>
      <c r="J716" s="61">
        <v>9360.3999999999978</v>
      </c>
      <c r="K716" s="62" t="s">
        <v>31</v>
      </c>
    </row>
    <row r="717" spans="1:11" x14ac:dyDescent="0.3">
      <c r="A717" s="29">
        <v>1134</v>
      </c>
      <c r="B717" s="21" t="s">
        <v>100</v>
      </c>
      <c r="C717" s="22" t="s">
        <v>167</v>
      </c>
      <c r="D717" s="23">
        <v>3.1323467858872363E-2</v>
      </c>
      <c r="E717" s="24" t="s">
        <v>168</v>
      </c>
      <c r="F717" s="25">
        <v>2397</v>
      </c>
      <c r="G717" s="25">
        <v>2472.0823524577172</v>
      </c>
      <c r="H717" s="52">
        <v>0.99840586261866804</v>
      </c>
      <c r="I717" s="26">
        <v>6.72635957540694E-2</v>
      </c>
      <c r="J717" s="27">
        <v>43053.200000000004</v>
      </c>
      <c r="K717" s="28" t="s">
        <v>31</v>
      </c>
    </row>
    <row r="718" spans="1:11" x14ac:dyDescent="0.3">
      <c r="A718" s="29">
        <v>790</v>
      </c>
      <c r="B718" s="21" t="s">
        <v>100</v>
      </c>
      <c r="C718" s="22" t="s">
        <v>170</v>
      </c>
      <c r="D718" s="23">
        <v>0.2276484718374005</v>
      </c>
      <c r="E718" s="24" t="s">
        <v>42</v>
      </c>
      <c r="F718" s="25">
        <v>2381</v>
      </c>
      <c r="G718" s="25">
        <v>2923.0310114448503</v>
      </c>
      <c r="H718" s="52">
        <v>0.99839426877470361</v>
      </c>
      <c r="I718" s="26">
        <v>-2.0454712894337198E-2</v>
      </c>
      <c r="J718" s="27">
        <v>66478.800000000017</v>
      </c>
      <c r="K718" s="28" t="s">
        <v>31</v>
      </c>
    </row>
    <row r="719" spans="1:11" x14ac:dyDescent="0.3">
      <c r="A719" s="29">
        <v>923</v>
      </c>
      <c r="B719" s="21" t="s">
        <v>100</v>
      </c>
      <c r="C719" s="22" t="s">
        <v>172</v>
      </c>
      <c r="D719" s="23">
        <v>0.16929316424168378</v>
      </c>
      <c r="E719" s="24" t="s">
        <v>30</v>
      </c>
      <c r="F719" s="25">
        <v>2808</v>
      </c>
      <c r="G719" s="25">
        <v>3283.3752051906481</v>
      </c>
      <c r="H719" s="52">
        <v>0.99979759543375313</v>
      </c>
      <c r="I719" s="26">
        <v>-1.7097009714300521E-2</v>
      </c>
      <c r="J719" s="27">
        <v>98813.4</v>
      </c>
      <c r="K719" s="28" t="s">
        <v>31</v>
      </c>
    </row>
    <row r="720" spans="1:11" x14ac:dyDescent="0.3">
      <c r="A720" s="29">
        <v>709</v>
      </c>
      <c r="B720" s="21" t="s">
        <v>100</v>
      </c>
      <c r="C720" s="22" t="s">
        <v>174</v>
      </c>
      <c r="D720" s="23">
        <v>0.26914591856166931</v>
      </c>
      <c r="E720" s="24" t="s">
        <v>74</v>
      </c>
      <c r="F720" s="25">
        <v>2970</v>
      </c>
      <c r="G720" s="25">
        <v>3769.3633781281578</v>
      </c>
      <c r="H720" s="52">
        <v>1</v>
      </c>
      <c r="I720" s="26">
        <v>-0.10714517770895128</v>
      </c>
      <c r="J720" s="27">
        <v>32979.200000000004</v>
      </c>
      <c r="K720" s="28" t="s">
        <v>31</v>
      </c>
    </row>
    <row r="721" spans="1:11" x14ac:dyDescent="0.3">
      <c r="A721" s="29">
        <v>700</v>
      </c>
      <c r="B721" s="21" t="s">
        <v>100</v>
      </c>
      <c r="C721" s="22" t="s">
        <v>176</v>
      </c>
      <c r="D721" s="23">
        <v>0.2740474237124198</v>
      </c>
      <c r="E721" s="24" t="s">
        <v>42</v>
      </c>
      <c r="F721" s="25">
        <v>2140</v>
      </c>
      <c r="G721" s="25">
        <v>2726.4614867445785</v>
      </c>
      <c r="H721" s="52">
        <v>0.99799070701996739</v>
      </c>
      <c r="I721" s="26">
        <v>-9.9733218697449694E-2</v>
      </c>
      <c r="J721" s="27">
        <v>42721.799999999996</v>
      </c>
      <c r="K721" s="28" t="s">
        <v>31</v>
      </c>
    </row>
    <row r="722" spans="1:11" x14ac:dyDescent="0.3">
      <c r="A722" s="53">
        <v>205</v>
      </c>
      <c r="B722" s="54" t="s">
        <v>100</v>
      </c>
      <c r="C722" s="55" t="s">
        <v>178</v>
      </c>
      <c r="D722" s="56">
        <v>0.6828991446912176</v>
      </c>
      <c r="E722" s="57" t="s">
        <v>40</v>
      </c>
      <c r="F722" s="58">
        <v>2484</v>
      </c>
      <c r="G722" s="58">
        <v>4180.3214754129849</v>
      </c>
      <c r="H722" s="59">
        <v>1</v>
      </c>
      <c r="I722" s="60">
        <v>-0.1008416543397023</v>
      </c>
      <c r="J722" s="61">
        <v>122664.80000000002</v>
      </c>
      <c r="K722" s="62" t="s">
        <v>31</v>
      </c>
    </row>
    <row r="723" spans="1:11" x14ac:dyDescent="0.3">
      <c r="A723" s="29">
        <v>964</v>
      </c>
      <c r="B723" s="21" t="s">
        <v>100</v>
      </c>
      <c r="C723" s="22" t="s">
        <v>180</v>
      </c>
      <c r="D723" s="23">
        <v>0.14412016959225668</v>
      </c>
      <c r="E723" s="24" t="s">
        <v>44</v>
      </c>
      <c r="F723" s="25">
        <v>2754</v>
      </c>
      <c r="G723" s="25">
        <v>3150.9069470570744</v>
      </c>
      <c r="H723" s="52">
        <v>1</v>
      </c>
      <c r="I723" s="26">
        <v>-0.27492921074043952</v>
      </c>
      <c r="J723" s="27">
        <v>44555.599999999991</v>
      </c>
      <c r="K723" s="28" t="s">
        <v>31</v>
      </c>
    </row>
    <row r="724" spans="1:11" x14ac:dyDescent="0.3">
      <c r="A724" s="29">
        <v>649</v>
      </c>
      <c r="B724" s="21" t="s">
        <v>100</v>
      </c>
      <c r="C724" s="22" t="s">
        <v>182</v>
      </c>
      <c r="D724" s="23">
        <v>0.29978155798481498</v>
      </c>
      <c r="E724" s="24" t="s">
        <v>34</v>
      </c>
      <c r="F724" s="25">
        <v>1944</v>
      </c>
      <c r="G724" s="25">
        <v>2526.7753487224804</v>
      </c>
      <c r="H724" s="52">
        <v>0.99841736766957401</v>
      </c>
      <c r="I724" s="26">
        <v>-5.7374391090127187E-2</v>
      </c>
      <c r="J724" s="27">
        <v>54065.8</v>
      </c>
      <c r="K724" s="28" t="s">
        <v>31</v>
      </c>
    </row>
    <row r="725" spans="1:11" x14ac:dyDescent="0.3">
      <c r="A725" s="29">
        <v>983</v>
      </c>
      <c r="B725" s="21" t="s">
        <v>100</v>
      </c>
      <c r="C725" s="22" t="s">
        <v>185</v>
      </c>
      <c r="D725" s="23">
        <v>0.12807618738123666</v>
      </c>
      <c r="E725" s="24" t="s">
        <v>78</v>
      </c>
      <c r="F725" s="25">
        <v>2300</v>
      </c>
      <c r="G725" s="25">
        <v>2594.5752309768441</v>
      </c>
      <c r="H725" s="52">
        <v>0.97914359759689007</v>
      </c>
      <c r="I725" s="26">
        <v>-1.7123652162807142E-2</v>
      </c>
      <c r="J725" s="27">
        <v>166226.80000000002</v>
      </c>
      <c r="K725" s="28" t="s">
        <v>31</v>
      </c>
    </row>
    <row r="726" spans="1:11" x14ac:dyDescent="0.3">
      <c r="A726" s="29">
        <v>443</v>
      </c>
      <c r="B726" s="21" t="s">
        <v>100</v>
      </c>
      <c r="C726" s="22" t="s">
        <v>187</v>
      </c>
      <c r="D726" s="23">
        <v>0.4232619251069995</v>
      </c>
      <c r="E726" s="24" t="s">
        <v>55</v>
      </c>
      <c r="F726" s="25">
        <v>2106</v>
      </c>
      <c r="G726" s="25">
        <v>2997.389614275341</v>
      </c>
      <c r="H726" s="52">
        <v>0.94332116303091662</v>
      </c>
      <c r="I726" s="26">
        <v>-0.18379183014553846</v>
      </c>
      <c r="J726" s="27">
        <v>79176.599999999991</v>
      </c>
      <c r="K726" s="28" t="s">
        <v>31</v>
      </c>
    </row>
    <row r="727" spans="1:11" x14ac:dyDescent="0.3">
      <c r="A727" s="29">
        <v>1003</v>
      </c>
      <c r="B727" s="21" t="s">
        <v>100</v>
      </c>
      <c r="C727" s="22" t="s">
        <v>189</v>
      </c>
      <c r="D727" s="23">
        <v>0.11396386155982599</v>
      </c>
      <c r="E727" s="24" t="s">
        <v>62</v>
      </c>
      <c r="F727" s="25">
        <v>2721</v>
      </c>
      <c r="G727" s="25">
        <v>3031.095667304287</v>
      </c>
      <c r="H727" s="52">
        <v>0.99860164999207901</v>
      </c>
      <c r="I727" s="26">
        <v>6.8415177883164053E-3</v>
      </c>
      <c r="J727" s="27">
        <v>326532.80000000005</v>
      </c>
      <c r="K727" s="28" t="s">
        <v>31</v>
      </c>
    </row>
    <row r="728" spans="1:11" x14ac:dyDescent="0.3">
      <c r="A728" s="53">
        <v>390</v>
      </c>
      <c r="B728" s="54" t="s">
        <v>100</v>
      </c>
      <c r="C728" s="55" t="s">
        <v>191</v>
      </c>
      <c r="D728" s="56">
        <v>0.46848942972189528</v>
      </c>
      <c r="E728" s="57" t="s">
        <v>34</v>
      </c>
      <c r="F728" s="58">
        <v>2538</v>
      </c>
      <c r="G728" s="58">
        <v>3727.0261726341705</v>
      </c>
      <c r="H728" s="59">
        <v>1</v>
      </c>
      <c r="I728" s="60">
        <v>-0.13734200976098107</v>
      </c>
      <c r="J728" s="61">
        <v>74449.800000000017</v>
      </c>
      <c r="K728" s="62" t="s">
        <v>31</v>
      </c>
    </row>
    <row r="729" spans="1:11" x14ac:dyDescent="0.3">
      <c r="A729" s="29">
        <v>942</v>
      </c>
      <c r="B729" s="21" t="s">
        <v>193</v>
      </c>
      <c r="C729" s="22" t="s">
        <v>194</v>
      </c>
      <c r="D729" s="23">
        <v>0.16080140794338579</v>
      </c>
      <c r="E729" s="24" t="s">
        <v>69</v>
      </c>
      <c r="F729" s="25">
        <v>2430</v>
      </c>
      <c r="G729" s="25">
        <v>2820.747421302427</v>
      </c>
      <c r="H729" s="52">
        <v>0.99985942617765711</v>
      </c>
      <c r="I729" s="26">
        <v>-9.5059209124540092E-2</v>
      </c>
      <c r="J729" s="27">
        <v>126565.19999999998</v>
      </c>
      <c r="K729" s="28" t="s">
        <v>31</v>
      </c>
    </row>
    <row r="730" spans="1:11" x14ac:dyDescent="0.3">
      <c r="A730" s="53">
        <v>276</v>
      </c>
      <c r="B730" s="54" t="s">
        <v>193</v>
      </c>
      <c r="C730" s="55" t="s">
        <v>196</v>
      </c>
      <c r="D730" s="56">
        <v>0.5632830562512442</v>
      </c>
      <c r="E730" s="57" t="s">
        <v>44</v>
      </c>
      <c r="F730" s="58">
        <v>2970</v>
      </c>
      <c r="G730" s="58">
        <v>4642.9506770661956</v>
      </c>
      <c r="H730" s="59">
        <v>0.99892565535023636</v>
      </c>
      <c r="I730" s="60">
        <v>-0.49502099316348275</v>
      </c>
      <c r="J730" s="61">
        <v>9188.8000000000011</v>
      </c>
      <c r="K730" s="62" t="s">
        <v>31</v>
      </c>
    </row>
    <row r="731" spans="1:11" x14ac:dyDescent="0.3">
      <c r="A731" s="29">
        <v>525</v>
      </c>
      <c r="B731" s="21" t="s">
        <v>193</v>
      </c>
      <c r="C731" s="22" t="s">
        <v>198</v>
      </c>
      <c r="D731" s="23">
        <v>0.36932626324570356</v>
      </c>
      <c r="E731" s="24" t="s">
        <v>36</v>
      </c>
      <c r="F731" s="25">
        <v>2354</v>
      </c>
      <c r="G731" s="25">
        <v>3223.3940236803865</v>
      </c>
      <c r="H731" s="52">
        <v>0.99600105008397077</v>
      </c>
      <c r="I731" s="26">
        <v>-0.16200521244554678</v>
      </c>
      <c r="J731" s="27">
        <v>231377.39999999997</v>
      </c>
      <c r="K731" s="28" t="s">
        <v>31</v>
      </c>
    </row>
    <row r="732" spans="1:11" x14ac:dyDescent="0.3">
      <c r="A732" s="29">
        <v>1049</v>
      </c>
      <c r="B732" s="21" t="s">
        <v>193</v>
      </c>
      <c r="C732" s="22" t="s">
        <v>200</v>
      </c>
      <c r="D732" s="23">
        <v>8.6367924376971841E-2</v>
      </c>
      <c r="E732" s="24" t="s">
        <v>146</v>
      </c>
      <c r="F732" s="25">
        <v>2365</v>
      </c>
      <c r="G732" s="25">
        <v>2569.2601411515388</v>
      </c>
      <c r="H732" s="52">
        <v>1</v>
      </c>
      <c r="I732" s="26">
        <v>-7.9277152431136436E-2</v>
      </c>
      <c r="J732" s="27">
        <v>286419.20000000007</v>
      </c>
      <c r="K732" s="28" t="s">
        <v>31</v>
      </c>
    </row>
    <row r="733" spans="1:11" x14ac:dyDescent="0.3">
      <c r="A733" s="29">
        <v>1048</v>
      </c>
      <c r="B733" s="21" t="s">
        <v>193</v>
      </c>
      <c r="C733" s="22" t="s">
        <v>202</v>
      </c>
      <c r="D733" s="23">
        <v>8.6736283063572617E-2</v>
      </c>
      <c r="E733" s="24" t="s">
        <v>122</v>
      </c>
      <c r="F733" s="25">
        <v>3456</v>
      </c>
      <c r="G733" s="25">
        <v>3755.7605942677073</v>
      </c>
      <c r="H733" s="52">
        <v>0.99495682738595548</v>
      </c>
      <c r="I733" s="26">
        <v>-0.36912640138863556</v>
      </c>
      <c r="J733" s="27">
        <v>54662.799999999996</v>
      </c>
      <c r="K733" s="28" t="s">
        <v>31</v>
      </c>
    </row>
    <row r="734" spans="1:11" x14ac:dyDescent="0.3">
      <c r="A734" s="53">
        <v>203</v>
      </c>
      <c r="B734" s="54" t="s">
        <v>193</v>
      </c>
      <c r="C734" s="55" t="s">
        <v>204</v>
      </c>
      <c r="D734" s="56">
        <v>0.6839633913596177</v>
      </c>
      <c r="E734" s="57" t="s">
        <v>47</v>
      </c>
      <c r="F734" s="58">
        <v>2260</v>
      </c>
      <c r="G734" s="58">
        <v>3805.7572644727361</v>
      </c>
      <c r="H734" s="59">
        <v>0.9752403641623415</v>
      </c>
      <c r="I734" s="60">
        <v>-0.49620540114330786</v>
      </c>
      <c r="J734" s="61">
        <v>8178.3999999999987</v>
      </c>
      <c r="K734" s="62" t="s">
        <v>31</v>
      </c>
    </row>
    <row r="735" spans="1:11" x14ac:dyDescent="0.3">
      <c r="A735" s="53">
        <v>274</v>
      </c>
      <c r="B735" s="54" t="s">
        <v>193</v>
      </c>
      <c r="C735" s="55" t="s">
        <v>207</v>
      </c>
      <c r="D735" s="56">
        <v>0.5671021102543593</v>
      </c>
      <c r="E735" s="57" t="s">
        <v>36</v>
      </c>
      <c r="F735" s="58">
        <v>2402</v>
      </c>
      <c r="G735" s="58">
        <v>3764.1792688309711</v>
      </c>
      <c r="H735" s="59">
        <v>0.9990018092207873</v>
      </c>
      <c r="I735" s="60">
        <v>-0.45489135478396919</v>
      </c>
      <c r="J735" s="61">
        <v>8223.3999999999978</v>
      </c>
      <c r="K735" s="62" t="s">
        <v>31</v>
      </c>
    </row>
    <row r="736" spans="1:11" x14ac:dyDescent="0.3">
      <c r="A736" s="29">
        <v>561</v>
      </c>
      <c r="B736" s="21" t="s">
        <v>193</v>
      </c>
      <c r="C736" s="22" t="s">
        <v>209</v>
      </c>
      <c r="D736" s="23">
        <v>0.34092292645492206</v>
      </c>
      <c r="E736" s="24" t="s">
        <v>47</v>
      </c>
      <c r="F736" s="25">
        <v>2959</v>
      </c>
      <c r="G736" s="25">
        <v>3967.7909393801137</v>
      </c>
      <c r="H736" s="52">
        <v>0.99333624309188484</v>
      </c>
      <c r="I736" s="26">
        <v>-0.19177583561609809</v>
      </c>
      <c r="J736" s="27">
        <v>130115.19999999998</v>
      </c>
      <c r="K736" s="28" t="s">
        <v>31</v>
      </c>
    </row>
    <row r="737" spans="1:11" x14ac:dyDescent="0.3">
      <c r="A737" s="53">
        <v>304</v>
      </c>
      <c r="B737" s="54" t="s">
        <v>193</v>
      </c>
      <c r="C737" s="55" t="s">
        <v>211</v>
      </c>
      <c r="D737" s="56">
        <v>0.5393567412863105</v>
      </c>
      <c r="E737" s="57" t="s">
        <v>55</v>
      </c>
      <c r="F737" s="58">
        <v>2623</v>
      </c>
      <c r="G737" s="58">
        <v>4037.7327323939926</v>
      </c>
      <c r="H737" s="59">
        <v>0.99523866301021424</v>
      </c>
      <c r="I737" s="60">
        <v>-0.18393935296036132</v>
      </c>
      <c r="J737" s="61">
        <v>102587.80000000002</v>
      </c>
      <c r="K737" s="62" t="s">
        <v>31</v>
      </c>
    </row>
    <row r="738" spans="1:11" x14ac:dyDescent="0.3">
      <c r="A738" s="29">
        <v>1131</v>
      </c>
      <c r="B738" s="21" t="s">
        <v>193</v>
      </c>
      <c r="C738" s="22" t="s">
        <v>213</v>
      </c>
      <c r="D738" s="23">
        <v>3.5396348963365722E-2</v>
      </c>
      <c r="E738" s="24" t="s">
        <v>184</v>
      </c>
      <c r="F738" s="25">
        <v>2592</v>
      </c>
      <c r="G738" s="25">
        <v>2683.7473365130436</v>
      </c>
      <c r="H738" s="52">
        <v>0.99852983125973727</v>
      </c>
      <c r="I738" s="26">
        <v>-9.7585817832196817E-2</v>
      </c>
      <c r="J738" s="27">
        <v>41110.200000000004</v>
      </c>
      <c r="K738" s="28" t="s">
        <v>31</v>
      </c>
    </row>
    <row r="739" spans="1:11" x14ac:dyDescent="0.3">
      <c r="A739" s="29">
        <v>474</v>
      </c>
      <c r="B739" s="21" t="s">
        <v>193</v>
      </c>
      <c r="C739" s="22" t="s">
        <v>215</v>
      </c>
      <c r="D739" s="23">
        <v>0.40257589602226412</v>
      </c>
      <c r="E739" s="24" t="s">
        <v>40</v>
      </c>
      <c r="F739" s="25">
        <v>2619</v>
      </c>
      <c r="G739" s="25">
        <v>3673.3462716823096</v>
      </c>
      <c r="H739" s="52">
        <v>0.99901971081469032</v>
      </c>
      <c r="I739" s="26">
        <v>-0.17706205278640727</v>
      </c>
      <c r="J739" s="27">
        <v>159678.60000000003</v>
      </c>
      <c r="K739" s="28" t="s">
        <v>31</v>
      </c>
    </row>
    <row r="740" spans="1:11" x14ac:dyDescent="0.3">
      <c r="A740" s="29">
        <v>935</v>
      </c>
      <c r="B740" s="21" t="s">
        <v>193</v>
      </c>
      <c r="C740" s="22" t="s">
        <v>216</v>
      </c>
      <c r="D740" s="23">
        <v>0.16452334263325291</v>
      </c>
      <c r="E740" s="24" t="s">
        <v>69</v>
      </c>
      <c r="F740" s="25">
        <v>3024</v>
      </c>
      <c r="G740" s="25">
        <v>3521.5185881229563</v>
      </c>
      <c r="H740" s="52">
        <v>1</v>
      </c>
      <c r="I740" s="26">
        <v>-0.52078268744935419</v>
      </c>
      <c r="J740" s="27">
        <v>8042.8000000000011</v>
      </c>
      <c r="K740" s="28" t="s">
        <v>31</v>
      </c>
    </row>
    <row r="741" spans="1:11" x14ac:dyDescent="0.3">
      <c r="A741" s="29">
        <v>931</v>
      </c>
      <c r="B741" s="21" t="s">
        <v>193</v>
      </c>
      <c r="C741" s="22" t="s">
        <v>218</v>
      </c>
      <c r="D741" s="23">
        <v>0.1657857240062556</v>
      </c>
      <c r="E741" s="24" t="s">
        <v>105</v>
      </c>
      <c r="F741" s="25">
        <v>2312</v>
      </c>
      <c r="G741" s="25">
        <v>2695.2965939024625</v>
      </c>
      <c r="H741" s="52">
        <v>0.99899181352582966</v>
      </c>
      <c r="I741" s="26">
        <v>-0.12108380693188177</v>
      </c>
      <c r="J741" s="27">
        <v>43921.200000000004</v>
      </c>
      <c r="K741" s="28" t="s">
        <v>31</v>
      </c>
    </row>
    <row r="742" spans="1:11" x14ac:dyDescent="0.3">
      <c r="A742" s="29">
        <v>454</v>
      </c>
      <c r="B742" s="21" t="s">
        <v>193</v>
      </c>
      <c r="C742" s="22" t="s">
        <v>220</v>
      </c>
      <c r="D742" s="23">
        <v>0.41503872289880145</v>
      </c>
      <c r="E742" s="24" t="s">
        <v>34</v>
      </c>
      <c r="F742" s="25">
        <v>2829</v>
      </c>
      <c r="G742" s="25">
        <v>4003.1445470807093</v>
      </c>
      <c r="H742" s="52">
        <v>0.98641304347826098</v>
      </c>
      <c r="I742" s="26">
        <v>-6.5927779408326212E-2</v>
      </c>
      <c r="J742" s="27">
        <v>37554</v>
      </c>
      <c r="K742" s="28">
        <v>2018</v>
      </c>
    </row>
    <row r="743" spans="1:11" x14ac:dyDescent="0.3">
      <c r="A743" s="53">
        <v>180</v>
      </c>
      <c r="B743" s="54" t="s">
        <v>193</v>
      </c>
      <c r="C743" s="55" t="s">
        <v>222</v>
      </c>
      <c r="D743" s="56">
        <v>0.72096259903188098</v>
      </c>
      <c r="E743" s="57" t="s">
        <v>34</v>
      </c>
      <c r="F743" s="58">
        <v>2376</v>
      </c>
      <c r="G743" s="58">
        <v>4089.0071352997493</v>
      </c>
      <c r="H743" s="59">
        <v>0.99694372636163353</v>
      </c>
      <c r="I743" s="60">
        <v>-0.24528452891759756</v>
      </c>
      <c r="J743" s="61">
        <v>58466.599999999991</v>
      </c>
      <c r="K743" s="62" t="s">
        <v>31</v>
      </c>
    </row>
    <row r="744" spans="1:11" x14ac:dyDescent="0.3">
      <c r="A744" s="53">
        <v>241</v>
      </c>
      <c r="B744" s="54" t="s">
        <v>193</v>
      </c>
      <c r="C744" s="55" t="s">
        <v>224</v>
      </c>
      <c r="D744" s="56">
        <v>0.62363359780208283</v>
      </c>
      <c r="E744" s="57" t="s">
        <v>47</v>
      </c>
      <c r="F744" s="58">
        <v>2066</v>
      </c>
      <c r="G744" s="58">
        <v>3354.427013059103</v>
      </c>
      <c r="H744" s="59">
        <v>1</v>
      </c>
      <c r="I744" s="60">
        <v>9.2033256156598547E-2</v>
      </c>
      <c r="J744" s="61">
        <v>16602.399999999998</v>
      </c>
      <c r="K744" s="62" t="s">
        <v>31</v>
      </c>
    </row>
    <row r="745" spans="1:11" x14ac:dyDescent="0.3">
      <c r="A745" s="29">
        <v>1138</v>
      </c>
      <c r="B745" s="21" t="s">
        <v>193</v>
      </c>
      <c r="C745" s="22" t="s">
        <v>226</v>
      </c>
      <c r="D745" s="23">
        <v>2.6833223425109097E-2</v>
      </c>
      <c r="E745" s="24" t="s">
        <v>62</v>
      </c>
      <c r="F745" s="25">
        <v>2894</v>
      </c>
      <c r="G745" s="25">
        <v>2971.6553485922659</v>
      </c>
      <c r="H745" s="52">
        <v>1</v>
      </c>
      <c r="I745" s="26">
        <v>0.17761756513190277</v>
      </c>
      <c r="J745" s="27">
        <v>12936.600000000002</v>
      </c>
      <c r="K745" s="28" t="s">
        <v>31</v>
      </c>
    </row>
    <row r="746" spans="1:11" x14ac:dyDescent="0.3">
      <c r="A746" s="29">
        <v>686</v>
      </c>
      <c r="B746" s="21" t="s">
        <v>193</v>
      </c>
      <c r="C746" s="22" t="s">
        <v>228</v>
      </c>
      <c r="D746" s="23">
        <v>0.27903849139391018</v>
      </c>
      <c r="E746" s="24" t="s">
        <v>65</v>
      </c>
      <c r="F746" s="25">
        <v>4309</v>
      </c>
      <c r="G746" s="25">
        <v>5511.3768594163585</v>
      </c>
      <c r="H746" s="52">
        <v>0.98566617216631247</v>
      </c>
      <c r="I746" s="26">
        <v>-0.44635155282111588</v>
      </c>
      <c r="J746" s="27">
        <v>26366.399999999998</v>
      </c>
      <c r="K746" s="28" t="s">
        <v>31</v>
      </c>
    </row>
    <row r="747" spans="1:11" x14ac:dyDescent="0.3">
      <c r="A747" s="29">
        <v>1007</v>
      </c>
      <c r="B747" s="21" t="s">
        <v>193</v>
      </c>
      <c r="C747" s="22" t="s">
        <v>230</v>
      </c>
      <c r="D747" s="23">
        <v>0.11002334264222143</v>
      </c>
      <c r="E747" s="24" t="s">
        <v>71</v>
      </c>
      <c r="F747" s="25">
        <v>3120</v>
      </c>
      <c r="G747" s="25">
        <v>3463.2728290437308</v>
      </c>
      <c r="H747" s="52">
        <v>0.97319948425124336</v>
      </c>
      <c r="I747" s="26">
        <v>-0.35786027825310612</v>
      </c>
      <c r="J747" s="27">
        <v>6904.8000000000011</v>
      </c>
      <c r="K747" s="28" t="s">
        <v>31</v>
      </c>
    </row>
    <row r="748" spans="1:11" x14ac:dyDescent="0.3">
      <c r="A748" s="53">
        <v>423</v>
      </c>
      <c r="B748" s="54" t="s">
        <v>193</v>
      </c>
      <c r="C748" s="55" t="s">
        <v>232</v>
      </c>
      <c r="D748" s="56">
        <v>0.43526228970007869</v>
      </c>
      <c r="E748" s="57" t="s">
        <v>55</v>
      </c>
      <c r="F748" s="58">
        <v>1328</v>
      </c>
      <c r="G748" s="58">
        <v>1906.0283207217046</v>
      </c>
      <c r="H748" s="59">
        <v>0.99736485177291234</v>
      </c>
      <c r="I748" s="60">
        <v>-0.22185650561788722</v>
      </c>
      <c r="J748" s="61">
        <v>19433.200000000004</v>
      </c>
      <c r="K748" s="62" t="s">
        <v>31</v>
      </c>
    </row>
    <row r="749" spans="1:11" x14ac:dyDescent="0.3">
      <c r="A749" s="53">
        <v>48</v>
      </c>
      <c r="B749" s="54" t="s">
        <v>193</v>
      </c>
      <c r="C749" s="55" t="s">
        <v>234</v>
      </c>
      <c r="D749" s="56">
        <v>1.2969723577047472</v>
      </c>
      <c r="E749" s="57" t="s">
        <v>47</v>
      </c>
      <c r="F749" s="58">
        <v>2130</v>
      </c>
      <c r="G749" s="58">
        <v>4892.5511219111113</v>
      </c>
      <c r="H749" s="59">
        <v>0.99628546589741562</v>
      </c>
      <c r="I749" s="60">
        <v>-0.63014099540344637</v>
      </c>
      <c r="J749" s="61">
        <v>4296.8000000000011</v>
      </c>
      <c r="K749" s="62">
        <v>2018</v>
      </c>
    </row>
    <row r="750" spans="1:11" x14ac:dyDescent="0.3">
      <c r="A750" s="29">
        <v>1150</v>
      </c>
      <c r="B750" s="21" t="s">
        <v>193</v>
      </c>
      <c r="C750" s="22" t="s">
        <v>236</v>
      </c>
      <c r="D750" s="23">
        <v>1.4777385628269371E-2</v>
      </c>
      <c r="E750" s="24" t="s">
        <v>156</v>
      </c>
      <c r="F750" s="25">
        <v>2500</v>
      </c>
      <c r="G750" s="25">
        <v>2536.9434640706736</v>
      </c>
      <c r="H750" s="52">
        <v>0.99728997289972898</v>
      </c>
      <c r="I750" s="26">
        <v>-7.291288801368101E-2</v>
      </c>
      <c r="J750" s="27">
        <v>14312</v>
      </c>
      <c r="K750" s="28">
        <v>2018</v>
      </c>
    </row>
    <row r="751" spans="1:11" x14ac:dyDescent="0.3">
      <c r="A751" s="53">
        <v>142</v>
      </c>
      <c r="B751" s="54" t="s">
        <v>193</v>
      </c>
      <c r="C751" s="55" t="s">
        <v>238</v>
      </c>
      <c r="D751" s="56">
        <v>0.80460025563833004</v>
      </c>
      <c r="E751" s="57" t="s">
        <v>47</v>
      </c>
      <c r="F751" s="58">
        <v>3240</v>
      </c>
      <c r="G751" s="58">
        <v>5846.9048282681888</v>
      </c>
      <c r="H751" s="59">
        <v>0.99111998347903907</v>
      </c>
      <c r="I751" s="60">
        <v>-0.24159290817239523</v>
      </c>
      <c r="J751" s="61">
        <v>11019.199999999999</v>
      </c>
      <c r="K751" s="62" t="s">
        <v>31</v>
      </c>
    </row>
    <row r="752" spans="1:11" x14ac:dyDescent="0.3">
      <c r="A752" s="29">
        <v>635</v>
      </c>
      <c r="B752" s="21" t="s">
        <v>193</v>
      </c>
      <c r="C752" s="22" t="s">
        <v>240</v>
      </c>
      <c r="D752" s="23">
        <v>0.30489010615048606</v>
      </c>
      <c r="E752" s="24" t="s">
        <v>47</v>
      </c>
      <c r="F752" s="25">
        <v>2700</v>
      </c>
      <c r="G752" s="25">
        <v>3523.2032866063123</v>
      </c>
      <c r="H752" s="52">
        <v>1</v>
      </c>
      <c r="I752" s="26">
        <v>-0.35980076179314391</v>
      </c>
      <c r="J752" s="27">
        <v>3933</v>
      </c>
      <c r="K752" s="28" t="s">
        <v>31</v>
      </c>
    </row>
    <row r="753" spans="1:11" x14ac:dyDescent="0.3">
      <c r="A753" s="29">
        <v>1115</v>
      </c>
      <c r="B753" s="21" t="s">
        <v>193</v>
      </c>
      <c r="C753" s="22" t="s">
        <v>243</v>
      </c>
      <c r="D753" s="23">
        <v>4.8051285683963968E-2</v>
      </c>
      <c r="E753" s="24" t="s">
        <v>47</v>
      </c>
      <c r="F753" s="25">
        <v>2260</v>
      </c>
      <c r="G753" s="25">
        <v>2368.5959056457586</v>
      </c>
      <c r="H753" s="52">
        <v>1</v>
      </c>
      <c r="I753" s="26">
        <v>-0.18633869952333823</v>
      </c>
      <c r="J753" s="27">
        <v>18094.200000000004</v>
      </c>
      <c r="K753" s="28" t="s">
        <v>31</v>
      </c>
    </row>
    <row r="754" spans="1:11" x14ac:dyDescent="0.3">
      <c r="A754" s="29" t="s">
        <v>48</v>
      </c>
      <c r="B754" s="21" t="s">
        <v>193</v>
      </c>
      <c r="C754" s="22" t="s">
        <v>245</v>
      </c>
      <c r="D754" s="23" t="s">
        <v>50</v>
      </c>
      <c r="E754" s="24" t="s">
        <v>48</v>
      </c>
      <c r="F754" s="25">
        <v>2750</v>
      </c>
      <c r="G754" s="25">
        <v>2750</v>
      </c>
      <c r="H754" s="52">
        <v>0.97318815127034308</v>
      </c>
      <c r="I754" s="26">
        <v>-0.37613314787279967</v>
      </c>
      <c r="J754" s="27">
        <v>5202.8000000000011</v>
      </c>
      <c r="K754" s="28" t="s">
        <v>31</v>
      </c>
    </row>
    <row r="755" spans="1:11" x14ac:dyDescent="0.3">
      <c r="A755" s="53">
        <v>77</v>
      </c>
      <c r="B755" s="54" t="s">
        <v>193</v>
      </c>
      <c r="C755" s="55" t="s">
        <v>247</v>
      </c>
      <c r="D755" s="56">
        <v>1.0542919398545549</v>
      </c>
      <c r="E755" s="57" t="s">
        <v>47</v>
      </c>
      <c r="F755" s="58">
        <v>3240</v>
      </c>
      <c r="G755" s="58">
        <v>6655.9058851287582</v>
      </c>
      <c r="H755" s="59">
        <v>0.99837662337662336</v>
      </c>
      <c r="I755" s="60">
        <v>-0.4238698569662725</v>
      </c>
      <c r="J755" s="61">
        <v>5220.1999999999989</v>
      </c>
      <c r="K755" s="62" t="s">
        <v>31</v>
      </c>
    </row>
    <row r="756" spans="1:11" x14ac:dyDescent="0.3">
      <c r="A756" s="53">
        <v>66</v>
      </c>
      <c r="B756" s="54" t="s">
        <v>193</v>
      </c>
      <c r="C756" s="55" t="s">
        <v>249</v>
      </c>
      <c r="D756" s="56">
        <v>1.1374732166453525</v>
      </c>
      <c r="E756" s="57" t="s">
        <v>47</v>
      </c>
      <c r="F756" s="58">
        <v>2800</v>
      </c>
      <c r="G756" s="58">
        <v>5984.9250066069862</v>
      </c>
      <c r="H756" s="59">
        <v>0.99866228870242002</v>
      </c>
      <c r="I756" s="60">
        <v>-0.32031854607184773</v>
      </c>
      <c r="J756" s="61">
        <v>5445.1999999999989</v>
      </c>
      <c r="K756" s="62">
        <v>2018</v>
      </c>
    </row>
    <row r="757" spans="1:11" x14ac:dyDescent="0.3">
      <c r="A757" s="53">
        <v>74</v>
      </c>
      <c r="B757" s="54" t="s">
        <v>193</v>
      </c>
      <c r="C757" s="55" t="s">
        <v>251</v>
      </c>
      <c r="D757" s="56">
        <v>1.0714719896061249</v>
      </c>
      <c r="E757" s="57" t="s">
        <v>47</v>
      </c>
      <c r="F757" s="58">
        <v>2500</v>
      </c>
      <c r="G757" s="58">
        <v>5178.6799740153128</v>
      </c>
      <c r="H757" s="59">
        <v>1</v>
      </c>
      <c r="I757" s="60">
        <v>-0.51213092788438541</v>
      </c>
      <c r="J757" s="61">
        <v>4078</v>
      </c>
      <c r="K757" s="62" t="s">
        <v>31</v>
      </c>
    </row>
    <row r="758" spans="1:11" x14ac:dyDescent="0.3">
      <c r="A758" s="29" t="s">
        <v>48</v>
      </c>
      <c r="B758" s="21" t="s">
        <v>253</v>
      </c>
      <c r="C758" s="22" t="s">
        <v>254</v>
      </c>
      <c r="D758" s="23" t="s">
        <v>50</v>
      </c>
      <c r="E758" s="24" t="s">
        <v>48</v>
      </c>
      <c r="F758" s="25">
        <v>2721</v>
      </c>
      <c r="G758" s="25">
        <v>2721</v>
      </c>
      <c r="H758" s="52">
        <v>0.99969820652635699</v>
      </c>
      <c r="I758" s="26">
        <v>-7.1960803133127485E-2</v>
      </c>
      <c r="J758" s="27">
        <v>317149.60000000003</v>
      </c>
      <c r="K758" s="28" t="s">
        <v>31</v>
      </c>
    </row>
    <row r="759" spans="1:11" x14ac:dyDescent="0.3">
      <c r="A759" s="29">
        <v>941</v>
      </c>
      <c r="B759" s="21" t="s">
        <v>253</v>
      </c>
      <c r="C759" s="22" t="s">
        <v>256</v>
      </c>
      <c r="D759" s="23">
        <v>0.1609412115282125</v>
      </c>
      <c r="E759" s="24" t="s">
        <v>30</v>
      </c>
      <c r="F759" s="25">
        <v>3229</v>
      </c>
      <c r="G759" s="25">
        <v>3748.6791720245983</v>
      </c>
      <c r="H759" s="52">
        <v>0.99758380496299526</v>
      </c>
      <c r="I759" s="26">
        <v>-0.18317658394382497</v>
      </c>
      <c r="J759" s="27">
        <v>73075.800000000017</v>
      </c>
      <c r="K759" s="28" t="s">
        <v>31</v>
      </c>
    </row>
    <row r="760" spans="1:11" x14ac:dyDescent="0.3">
      <c r="A760" s="29">
        <v>799</v>
      </c>
      <c r="B760" s="21" t="s">
        <v>253</v>
      </c>
      <c r="C760" s="22" t="s">
        <v>258</v>
      </c>
      <c r="D760" s="23">
        <v>0.22537011009949029</v>
      </c>
      <c r="E760" s="24" t="s">
        <v>69</v>
      </c>
      <c r="F760" s="25">
        <v>4210</v>
      </c>
      <c r="G760" s="25">
        <v>5158.8081635188537</v>
      </c>
      <c r="H760" s="52">
        <v>1</v>
      </c>
      <c r="I760" s="26">
        <v>-0.24097990114703227</v>
      </c>
      <c r="J760" s="27">
        <v>16185.799999999997</v>
      </c>
      <c r="K760" s="28" t="s">
        <v>31</v>
      </c>
    </row>
    <row r="761" spans="1:11" x14ac:dyDescent="0.3">
      <c r="A761" s="29">
        <v>1035</v>
      </c>
      <c r="B761" s="21" t="s">
        <v>253</v>
      </c>
      <c r="C761" s="22" t="s">
        <v>260</v>
      </c>
      <c r="D761" s="23">
        <v>9.5958232821792389E-2</v>
      </c>
      <c r="E761" s="24" t="s">
        <v>105</v>
      </c>
      <c r="F761" s="25">
        <v>2484</v>
      </c>
      <c r="G761" s="25">
        <v>2722.3602503293323</v>
      </c>
      <c r="H761" s="52">
        <v>0.99805304565607922</v>
      </c>
      <c r="I761" s="26">
        <v>-5.2504920802682611E-2</v>
      </c>
      <c r="J761" s="27">
        <v>108116.19999999998</v>
      </c>
      <c r="K761" s="28" t="s">
        <v>31</v>
      </c>
    </row>
    <row r="762" spans="1:11" x14ac:dyDescent="0.3">
      <c r="A762" s="53">
        <v>291</v>
      </c>
      <c r="B762" s="54" t="s">
        <v>253</v>
      </c>
      <c r="C762" s="55" t="s">
        <v>262</v>
      </c>
      <c r="D762" s="56">
        <v>0.54990816201032466</v>
      </c>
      <c r="E762" s="57" t="s">
        <v>47</v>
      </c>
      <c r="F762" s="58">
        <v>2210</v>
      </c>
      <c r="G762" s="58">
        <v>3425.2970380428178</v>
      </c>
      <c r="H762" s="59">
        <v>0.96867741494739723</v>
      </c>
      <c r="I762" s="60">
        <v>-0.30263744427934602</v>
      </c>
      <c r="J762" s="61">
        <v>33791.400000000009</v>
      </c>
      <c r="K762" s="62" t="s">
        <v>31</v>
      </c>
    </row>
    <row r="763" spans="1:11" x14ac:dyDescent="0.3">
      <c r="A763" s="29">
        <v>1017</v>
      </c>
      <c r="B763" s="21" t="s">
        <v>253</v>
      </c>
      <c r="C763" s="22" t="s">
        <v>264</v>
      </c>
      <c r="D763" s="23">
        <v>0.10233742339534391</v>
      </c>
      <c r="E763" s="24" t="s">
        <v>105</v>
      </c>
      <c r="F763" s="25">
        <v>2387</v>
      </c>
      <c r="G763" s="25">
        <v>2631.2794296446855</v>
      </c>
      <c r="H763" s="52">
        <v>0.99875516197802527</v>
      </c>
      <c r="I763" s="26">
        <v>4.2656565182050223E-2</v>
      </c>
      <c r="J763" s="27">
        <v>146487.19999999998</v>
      </c>
      <c r="K763" s="28" t="s">
        <v>31</v>
      </c>
    </row>
    <row r="764" spans="1:11" x14ac:dyDescent="0.3">
      <c r="A764" s="29">
        <v>1149</v>
      </c>
      <c r="B764" s="21" t="s">
        <v>253</v>
      </c>
      <c r="C764" s="22" t="s">
        <v>266</v>
      </c>
      <c r="D764" s="23">
        <v>1.4849563670752516E-2</v>
      </c>
      <c r="E764" s="24" t="s">
        <v>206</v>
      </c>
      <c r="F764" s="25">
        <v>2856</v>
      </c>
      <c r="G764" s="25">
        <v>2898.4103538436693</v>
      </c>
      <c r="H764" s="52">
        <v>0.99396794803155231</v>
      </c>
      <c r="I764" s="26">
        <v>-0.21361194534918126</v>
      </c>
      <c r="J764" s="27">
        <v>29745.600000000002</v>
      </c>
      <c r="K764" s="28" t="s">
        <v>31</v>
      </c>
    </row>
    <row r="765" spans="1:11" x14ac:dyDescent="0.3">
      <c r="A765" s="29">
        <v>509</v>
      </c>
      <c r="B765" s="21" t="s">
        <v>253</v>
      </c>
      <c r="C765" s="22" t="s">
        <v>268</v>
      </c>
      <c r="D765" s="23">
        <v>0.37882505849016723</v>
      </c>
      <c r="E765" s="24" t="s">
        <v>36</v>
      </c>
      <c r="F765" s="25">
        <v>2419</v>
      </c>
      <c r="G765" s="25">
        <v>3335.3778164877144</v>
      </c>
      <c r="H765" s="52">
        <v>0.99899367452558929</v>
      </c>
      <c r="I765" s="26">
        <v>3.8391428781096609E-2</v>
      </c>
      <c r="J765" s="27">
        <v>70750.800000000017</v>
      </c>
      <c r="K765" s="28" t="s">
        <v>31</v>
      </c>
    </row>
    <row r="766" spans="1:11" x14ac:dyDescent="0.3">
      <c r="A766" s="29" t="s">
        <v>48</v>
      </c>
      <c r="B766" s="21" t="s">
        <v>253</v>
      </c>
      <c r="C766" s="22" t="s">
        <v>270</v>
      </c>
      <c r="D766" s="23" t="s">
        <v>50</v>
      </c>
      <c r="E766" s="24" t="s">
        <v>48</v>
      </c>
      <c r="F766" s="25">
        <v>2690.6</v>
      </c>
      <c r="G766" s="25">
        <v>2690.6</v>
      </c>
      <c r="H766" s="52">
        <v>0.98826128503423438</v>
      </c>
      <c r="I766" s="26">
        <v>-0.19621419092966977</v>
      </c>
      <c r="J766" s="27">
        <v>123567.6</v>
      </c>
      <c r="K766" s="28" t="s">
        <v>31</v>
      </c>
    </row>
    <row r="767" spans="1:11" x14ac:dyDescent="0.3">
      <c r="A767" s="29">
        <v>490</v>
      </c>
      <c r="B767" s="21" t="s">
        <v>253</v>
      </c>
      <c r="C767" s="22" t="s">
        <v>272</v>
      </c>
      <c r="D767" s="23">
        <v>0.39392793557702954</v>
      </c>
      <c r="E767" s="24" t="s">
        <v>47</v>
      </c>
      <c r="F767" s="25">
        <v>2786</v>
      </c>
      <c r="G767" s="25">
        <v>3883.4832285176049</v>
      </c>
      <c r="H767" s="52">
        <v>1</v>
      </c>
      <c r="I767" s="26">
        <v>-0.14876793552672132</v>
      </c>
      <c r="J767" s="27">
        <v>45882.599999999991</v>
      </c>
      <c r="K767" s="28" t="s">
        <v>31</v>
      </c>
    </row>
    <row r="768" spans="1:11" x14ac:dyDescent="0.3">
      <c r="A768" s="29">
        <v>779</v>
      </c>
      <c r="B768" s="21" t="s">
        <v>253</v>
      </c>
      <c r="C768" s="22" t="s">
        <v>274</v>
      </c>
      <c r="D768" s="23">
        <v>0.2312835534872778</v>
      </c>
      <c r="E768" s="24" t="s">
        <v>42</v>
      </c>
      <c r="F768" s="25">
        <v>2494</v>
      </c>
      <c r="G768" s="25">
        <v>3070.8211823972711</v>
      </c>
      <c r="H768" s="52">
        <v>0.99923649177760376</v>
      </c>
      <c r="I768" s="26">
        <v>-0.10254511502116903</v>
      </c>
      <c r="J768" s="27">
        <v>44599.200000000004</v>
      </c>
      <c r="K768" s="28" t="s">
        <v>31</v>
      </c>
    </row>
    <row r="769" spans="1:11" x14ac:dyDescent="0.3">
      <c r="A769" s="29">
        <v>925</v>
      </c>
      <c r="B769" s="21" t="s">
        <v>253</v>
      </c>
      <c r="C769" s="22" t="s">
        <v>276</v>
      </c>
      <c r="D769" s="23">
        <v>0.16813718275925363</v>
      </c>
      <c r="E769" s="24" t="s">
        <v>74</v>
      </c>
      <c r="F769" s="25">
        <v>2395</v>
      </c>
      <c r="G769" s="25">
        <v>2797.6885527084123</v>
      </c>
      <c r="H769" s="52">
        <v>0.99899175398797302</v>
      </c>
      <c r="I769" s="26">
        <v>3.6805899942552275E-2</v>
      </c>
      <c r="J769" s="27">
        <v>84463.599999999991</v>
      </c>
      <c r="K769" s="28" t="s">
        <v>31</v>
      </c>
    </row>
    <row r="770" spans="1:11" x14ac:dyDescent="0.3">
      <c r="A770" s="29" t="s">
        <v>48</v>
      </c>
      <c r="B770" s="21" t="s">
        <v>253</v>
      </c>
      <c r="C770" s="22" t="s">
        <v>277</v>
      </c>
      <c r="D770" s="23" t="s">
        <v>50</v>
      </c>
      <c r="E770" s="24" t="s">
        <v>48</v>
      </c>
      <c r="F770" s="25">
        <v>3240</v>
      </c>
      <c r="G770" s="25">
        <v>3240</v>
      </c>
      <c r="H770" s="52">
        <v>1</v>
      </c>
      <c r="I770" s="26">
        <v>-0.37418684093271953</v>
      </c>
      <c r="J770" s="27">
        <v>4213.5999999999995</v>
      </c>
      <c r="K770" s="28" t="s">
        <v>31</v>
      </c>
    </row>
    <row r="771" spans="1:11" x14ac:dyDescent="0.3">
      <c r="A771" s="29">
        <v>1029</v>
      </c>
      <c r="B771" s="21" t="s">
        <v>253</v>
      </c>
      <c r="C771" s="22" t="s">
        <v>279</v>
      </c>
      <c r="D771" s="23">
        <v>9.7087895662400656E-2</v>
      </c>
      <c r="E771" s="24" t="s">
        <v>78</v>
      </c>
      <c r="F771" s="25">
        <v>3390</v>
      </c>
      <c r="G771" s="25">
        <v>3719.1279662955385</v>
      </c>
      <c r="H771" s="52">
        <v>0.98337426228858871</v>
      </c>
      <c r="I771" s="26">
        <v>-0.12929616338098826</v>
      </c>
      <c r="J771" s="27">
        <v>98553.400000000009</v>
      </c>
      <c r="K771" s="28" t="s">
        <v>31</v>
      </c>
    </row>
    <row r="772" spans="1:11" x14ac:dyDescent="0.3">
      <c r="A772" s="53">
        <v>334</v>
      </c>
      <c r="B772" s="54" t="s">
        <v>253</v>
      </c>
      <c r="C772" s="55" t="s">
        <v>281</v>
      </c>
      <c r="D772" s="56">
        <v>0.50644359519404458</v>
      </c>
      <c r="E772" s="57" t="s">
        <v>36</v>
      </c>
      <c r="F772" s="58">
        <v>2370</v>
      </c>
      <c r="G772" s="58">
        <v>3570.2713206098861</v>
      </c>
      <c r="H772" s="59">
        <v>0.98099046625517983</v>
      </c>
      <c r="I772" s="60">
        <v>-0.10473472649633805</v>
      </c>
      <c r="J772" s="61">
        <v>120091.6</v>
      </c>
      <c r="K772" s="62" t="s">
        <v>31</v>
      </c>
    </row>
    <row r="773" spans="1:11" x14ac:dyDescent="0.3">
      <c r="A773" s="53">
        <v>54</v>
      </c>
      <c r="B773" s="54" t="s">
        <v>253</v>
      </c>
      <c r="C773" s="55" t="s">
        <v>283</v>
      </c>
      <c r="D773" s="56">
        <v>1.2255099978564679</v>
      </c>
      <c r="E773" s="57" t="s">
        <v>47</v>
      </c>
      <c r="F773" s="58">
        <v>3348</v>
      </c>
      <c r="G773" s="58">
        <v>7451.0074728234558</v>
      </c>
      <c r="H773" s="59">
        <v>1</v>
      </c>
      <c r="I773" s="60">
        <v>-0.32150330863638948</v>
      </c>
      <c r="J773" s="61">
        <v>4798.5999999999995</v>
      </c>
      <c r="K773" s="62" t="s">
        <v>31</v>
      </c>
    </row>
    <row r="774" spans="1:11" x14ac:dyDescent="0.3">
      <c r="A774" s="53">
        <v>182</v>
      </c>
      <c r="B774" s="54" t="s">
        <v>253</v>
      </c>
      <c r="C774" s="55" t="s">
        <v>285</v>
      </c>
      <c r="D774" s="56">
        <v>0.71933721731931977</v>
      </c>
      <c r="E774" s="57" t="s">
        <v>47</v>
      </c>
      <c r="F774" s="58">
        <v>3965</v>
      </c>
      <c r="G774" s="58">
        <v>6817.1720666711026</v>
      </c>
      <c r="H774" s="59">
        <v>0.96256461564115403</v>
      </c>
      <c r="I774" s="60">
        <v>-0.27230412456518149</v>
      </c>
      <c r="J774" s="61">
        <v>8786.1999999999989</v>
      </c>
      <c r="K774" s="62" t="s">
        <v>31</v>
      </c>
    </row>
    <row r="775" spans="1:11" x14ac:dyDescent="0.3">
      <c r="A775" s="29">
        <v>1080</v>
      </c>
      <c r="B775" s="21" t="s">
        <v>253</v>
      </c>
      <c r="C775" s="22" t="s">
        <v>287</v>
      </c>
      <c r="D775" s="23">
        <v>6.8860216540105434E-2</v>
      </c>
      <c r="E775" s="24" t="s">
        <v>78</v>
      </c>
      <c r="F775" s="25">
        <v>2991</v>
      </c>
      <c r="G775" s="25">
        <v>3196.9609076714555</v>
      </c>
      <c r="H775" s="52">
        <v>0.99618567128529467</v>
      </c>
      <c r="I775" s="26">
        <v>-0.12501053362083911</v>
      </c>
      <c r="J775" s="27">
        <v>70606.400000000009</v>
      </c>
      <c r="K775" s="28" t="s">
        <v>31</v>
      </c>
    </row>
    <row r="776" spans="1:11" x14ac:dyDescent="0.3">
      <c r="A776" s="53">
        <v>306</v>
      </c>
      <c r="B776" s="54" t="s">
        <v>253</v>
      </c>
      <c r="C776" s="55" t="s">
        <v>289</v>
      </c>
      <c r="D776" s="56">
        <v>0.53417533372141002</v>
      </c>
      <c r="E776" s="57" t="s">
        <v>47</v>
      </c>
      <c r="F776" s="58">
        <v>2916</v>
      </c>
      <c r="G776" s="58">
        <v>4473.6552731316315</v>
      </c>
      <c r="H776" s="59">
        <v>0.92323397305022459</v>
      </c>
      <c r="I776" s="60">
        <v>-7.5309639203015685E-2</v>
      </c>
      <c r="J776" s="61">
        <v>6868.5999999999995</v>
      </c>
      <c r="K776" s="62" t="s">
        <v>31</v>
      </c>
    </row>
    <row r="777" spans="1:11" x14ac:dyDescent="0.3">
      <c r="A777" s="29">
        <v>556</v>
      </c>
      <c r="B777" s="21" t="s">
        <v>291</v>
      </c>
      <c r="C777" s="22" t="s">
        <v>292</v>
      </c>
      <c r="D777" s="23">
        <v>0.34429985790490214</v>
      </c>
      <c r="E777" s="24" t="s">
        <v>40</v>
      </c>
      <c r="F777" s="25">
        <v>2959</v>
      </c>
      <c r="G777" s="25">
        <v>3977.7832795406048</v>
      </c>
      <c r="H777" s="52">
        <v>0.99852363684062384</v>
      </c>
      <c r="I777" s="26">
        <v>-0.10686017299842929</v>
      </c>
      <c r="J777" s="27">
        <v>1315705</v>
      </c>
      <c r="K777" s="28" t="s">
        <v>31</v>
      </c>
    </row>
    <row r="778" spans="1:11" x14ac:dyDescent="0.3">
      <c r="A778" s="29">
        <v>782</v>
      </c>
      <c r="B778" s="21" t="s">
        <v>291</v>
      </c>
      <c r="C778" s="22" t="s">
        <v>294</v>
      </c>
      <c r="D778" s="23">
        <v>0.23109876953333131</v>
      </c>
      <c r="E778" s="24" t="s">
        <v>42</v>
      </c>
      <c r="F778" s="25">
        <v>3142</v>
      </c>
      <c r="G778" s="25">
        <v>3868.112333873727</v>
      </c>
      <c r="H778" s="52">
        <v>1</v>
      </c>
      <c r="I778" s="26">
        <v>-0.10803550192156006</v>
      </c>
      <c r="J778" s="27">
        <v>71252.800000000017</v>
      </c>
      <c r="K778" s="28" t="s">
        <v>31</v>
      </c>
    </row>
    <row r="779" spans="1:11" x14ac:dyDescent="0.3">
      <c r="A779" s="29">
        <v>453</v>
      </c>
      <c r="B779" s="21" t="s">
        <v>291</v>
      </c>
      <c r="C779" s="22" t="s">
        <v>297</v>
      </c>
      <c r="D779" s="23">
        <v>0.41555041510344465</v>
      </c>
      <c r="E779" s="24" t="s">
        <v>40</v>
      </c>
      <c r="F779" s="25">
        <v>3348</v>
      </c>
      <c r="G779" s="25">
        <v>4739.2627897663333</v>
      </c>
      <c r="H779" s="52">
        <v>1</v>
      </c>
      <c r="I779" s="26">
        <v>-0.20296926212678876</v>
      </c>
      <c r="J779" s="27">
        <v>42701.400000000009</v>
      </c>
      <c r="K779" s="28" t="s">
        <v>31</v>
      </c>
    </row>
    <row r="780" spans="1:11" x14ac:dyDescent="0.3">
      <c r="A780" s="53">
        <v>361</v>
      </c>
      <c r="B780" s="54" t="s">
        <v>291</v>
      </c>
      <c r="C780" s="55" t="s">
        <v>299</v>
      </c>
      <c r="D780" s="56">
        <v>0.48622108062967317</v>
      </c>
      <c r="E780" s="57" t="s">
        <v>36</v>
      </c>
      <c r="F780" s="58">
        <v>2879</v>
      </c>
      <c r="G780" s="58">
        <v>4278.8304911328287</v>
      </c>
      <c r="H780" s="59">
        <v>0.99602284933649887</v>
      </c>
      <c r="I780" s="60">
        <v>-0.26242666466242531</v>
      </c>
      <c r="J780" s="61">
        <v>133463.60000000003</v>
      </c>
      <c r="K780" s="62" t="s">
        <v>31</v>
      </c>
    </row>
    <row r="781" spans="1:11" x14ac:dyDescent="0.3">
      <c r="A781" s="29">
        <v>811</v>
      </c>
      <c r="B781" s="21" t="s">
        <v>291</v>
      </c>
      <c r="C781" s="22" t="s">
        <v>301</v>
      </c>
      <c r="D781" s="23">
        <v>0.21888142466292099</v>
      </c>
      <c r="E781" s="24" t="s">
        <v>55</v>
      </c>
      <c r="F781" s="25">
        <v>2197</v>
      </c>
      <c r="G781" s="25">
        <v>2677.8824899844376</v>
      </c>
      <c r="H781" s="52">
        <v>0.997002943537597</v>
      </c>
      <c r="I781" s="26">
        <v>-0.3292388552588621</v>
      </c>
      <c r="J781" s="27">
        <v>50129.200000000004</v>
      </c>
      <c r="K781" s="28">
        <v>2018</v>
      </c>
    </row>
    <row r="782" spans="1:11" x14ac:dyDescent="0.3">
      <c r="A782" s="29">
        <v>545</v>
      </c>
      <c r="B782" s="21" t="s">
        <v>291</v>
      </c>
      <c r="C782" s="22" t="s">
        <v>303</v>
      </c>
      <c r="D782" s="23">
        <v>0.3535003047640351</v>
      </c>
      <c r="E782" s="24" t="s">
        <v>47</v>
      </c>
      <c r="F782" s="25">
        <v>3130</v>
      </c>
      <c r="G782" s="25">
        <v>4236.4559539114298</v>
      </c>
      <c r="H782" s="52">
        <v>0.9998875709708247</v>
      </c>
      <c r="I782" s="26">
        <v>-0.26442553143741943</v>
      </c>
      <c r="J782" s="27">
        <v>52444.400000000009</v>
      </c>
      <c r="K782" s="28" t="s">
        <v>31</v>
      </c>
    </row>
    <row r="783" spans="1:11" x14ac:dyDescent="0.3">
      <c r="A783" s="29">
        <v>612</v>
      </c>
      <c r="B783" s="21" t="s">
        <v>291</v>
      </c>
      <c r="C783" s="22" t="s">
        <v>305</v>
      </c>
      <c r="D783" s="23">
        <v>0.31781892268457573</v>
      </c>
      <c r="E783" s="24" t="s">
        <v>47</v>
      </c>
      <c r="F783" s="25">
        <v>2251</v>
      </c>
      <c r="G783" s="25">
        <v>2966.4103949629798</v>
      </c>
      <c r="H783" s="52">
        <v>0.99550248584648104</v>
      </c>
      <c r="I783" s="26">
        <v>2.0703136897658455E-2</v>
      </c>
      <c r="J783" s="27">
        <v>73726</v>
      </c>
      <c r="K783" s="28" t="s">
        <v>31</v>
      </c>
    </row>
    <row r="784" spans="1:11" x14ac:dyDescent="0.3">
      <c r="A784" s="29">
        <v>995</v>
      </c>
      <c r="B784" s="21" t="s">
        <v>291</v>
      </c>
      <c r="C784" s="22" t="s">
        <v>307</v>
      </c>
      <c r="D784" s="23">
        <v>0.11899794190189708</v>
      </c>
      <c r="E784" s="24" t="s">
        <v>40</v>
      </c>
      <c r="F784" s="25">
        <v>2592</v>
      </c>
      <c r="G784" s="25">
        <v>2900.4426654097169</v>
      </c>
      <c r="H784" s="52">
        <v>0.99911004488469279</v>
      </c>
      <c r="I784" s="26">
        <v>-1.4695285363819638E-2</v>
      </c>
      <c r="J784" s="27">
        <v>73016.400000000009</v>
      </c>
      <c r="K784" s="28" t="s">
        <v>31</v>
      </c>
    </row>
    <row r="785" spans="1:11" x14ac:dyDescent="0.3">
      <c r="A785" s="29">
        <v>1133</v>
      </c>
      <c r="B785" s="21" t="s">
        <v>291</v>
      </c>
      <c r="C785" s="22" t="s">
        <v>309</v>
      </c>
      <c r="D785" s="23">
        <v>3.2113943972120577E-2</v>
      </c>
      <c r="E785" s="24" t="s">
        <v>47</v>
      </c>
      <c r="F785" s="25">
        <v>2068</v>
      </c>
      <c r="G785" s="25">
        <v>2134.4116361343454</v>
      </c>
      <c r="H785" s="52">
        <v>0.99764875624549121</v>
      </c>
      <c r="I785" s="26">
        <v>-0.11988697155084908</v>
      </c>
      <c r="J785" s="27">
        <v>32081</v>
      </c>
      <c r="K785" s="28" t="s">
        <v>31</v>
      </c>
    </row>
    <row r="786" spans="1:11" x14ac:dyDescent="0.3">
      <c r="A786" s="29">
        <v>825</v>
      </c>
      <c r="B786" s="21" t="s">
        <v>291</v>
      </c>
      <c r="C786" s="22" t="s">
        <v>311</v>
      </c>
      <c r="D786" s="23">
        <v>0.21099151827428286</v>
      </c>
      <c r="E786" s="24" t="s">
        <v>47</v>
      </c>
      <c r="F786" s="25">
        <v>2205</v>
      </c>
      <c r="G786" s="25">
        <v>2670.2362977947942</v>
      </c>
      <c r="H786" s="52">
        <v>0.99723756906077343</v>
      </c>
      <c r="I786" s="26">
        <v>-0.27800064955560344</v>
      </c>
      <c r="J786" s="27">
        <v>63134.799999999996</v>
      </c>
      <c r="K786" s="28" t="s">
        <v>31</v>
      </c>
    </row>
    <row r="787" spans="1:11" x14ac:dyDescent="0.3">
      <c r="A787" s="29">
        <v>1101</v>
      </c>
      <c r="B787" s="21" t="s">
        <v>291</v>
      </c>
      <c r="C787" s="22" t="s">
        <v>313</v>
      </c>
      <c r="D787" s="23">
        <v>5.7064119801906191E-2</v>
      </c>
      <c r="E787" s="24" t="s">
        <v>58</v>
      </c>
      <c r="F787" s="25">
        <v>3180</v>
      </c>
      <c r="G787" s="25">
        <v>3361.4639009700618</v>
      </c>
      <c r="H787" s="52">
        <v>1</v>
      </c>
      <c r="I787" s="26">
        <v>-0.32216717877970791</v>
      </c>
      <c r="J787" s="27">
        <v>21618.799999999996</v>
      </c>
      <c r="K787" s="28" t="s">
        <v>31</v>
      </c>
    </row>
    <row r="788" spans="1:11" x14ac:dyDescent="0.3">
      <c r="A788" s="53">
        <v>201</v>
      </c>
      <c r="B788" s="54" t="s">
        <v>291</v>
      </c>
      <c r="C788" s="55" t="s">
        <v>315</v>
      </c>
      <c r="D788" s="56">
        <v>0.68558957087005012</v>
      </c>
      <c r="E788" s="57" t="s">
        <v>36</v>
      </c>
      <c r="F788" s="58">
        <v>4104</v>
      </c>
      <c r="G788" s="58">
        <v>6917.6595988506851</v>
      </c>
      <c r="H788" s="59">
        <v>0.99298963049510736</v>
      </c>
      <c r="I788" s="60">
        <v>-0.33114167271474804</v>
      </c>
      <c r="J788" s="61">
        <v>21749.399999999998</v>
      </c>
      <c r="K788" s="62" t="s">
        <v>31</v>
      </c>
    </row>
    <row r="789" spans="1:11" x14ac:dyDescent="0.3">
      <c r="A789" s="29">
        <v>986</v>
      </c>
      <c r="B789" s="21" t="s">
        <v>291</v>
      </c>
      <c r="C789" s="22" t="s">
        <v>317</v>
      </c>
      <c r="D789" s="23">
        <v>0.12771084208949224</v>
      </c>
      <c r="E789" s="24" t="s">
        <v>30</v>
      </c>
      <c r="F789" s="25">
        <v>3310</v>
      </c>
      <c r="G789" s="25">
        <v>3732.7228873162194</v>
      </c>
      <c r="H789" s="52">
        <v>0.99661653651696236</v>
      </c>
      <c r="I789" s="26">
        <v>-0.13371696613949208</v>
      </c>
      <c r="J789" s="27">
        <v>67592.599999999991</v>
      </c>
      <c r="K789" s="28" t="s">
        <v>31</v>
      </c>
    </row>
    <row r="790" spans="1:11" x14ac:dyDescent="0.3">
      <c r="A790" s="53">
        <v>210</v>
      </c>
      <c r="B790" s="54" t="s">
        <v>291</v>
      </c>
      <c r="C790" s="55" t="s">
        <v>319</v>
      </c>
      <c r="D790" s="56">
        <v>0.66638069673928524</v>
      </c>
      <c r="E790" s="57" t="s">
        <v>47</v>
      </c>
      <c r="F790" s="58">
        <v>2872</v>
      </c>
      <c r="G790" s="58">
        <v>4785.8453610352271</v>
      </c>
      <c r="H790" s="59">
        <v>0.99878974584662783</v>
      </c>
      <c r="I790" s="60">
        <v>-0.31465532141851804</v>
      </c>
      <c r="J790" s="61">
        <v>55511</v>
      </c>
      <c r="K790" s="62" t="s">
        <v>31</v>
      </c>
    </row>
    <row r="791" spans="1:11" x14ac:dyDescent="0.3">
      <c r="A791" s="53">
        <v>169</v>
      </c>
      <c r="B791" s="54" t="s">
        <v>291</v>
      </c>
      <c r="C791" s="55" t="s">
        <v>321</v>
      </c>
      <c r="D791" s="56">
        <v>0.74331727494589095</v>
      </c>
      <c r="E791" s="57" t="s">
        <v>47</v>
      </c>
      <c r="F791" s="58">
        <v>2741</v>
      </c>
      <c r="G791" s="58">
        <v>4778.432650626688</v>
      </c>
      <c r="H791" s="59">
        <v>1</v>
      </c>
      <c r="I791" s="60">
        <v>-0.42814549791293949</v>
      </c>
      <c r="J791" s="61">
        <v>9973.6000000000022</v>
      </c>
      <c r="K791" s="62" t="s">
        <v>31</v>
      </c>
    </row>
    <row r="792" spans="1:11" x14ac:dyDescent="0.3">
      <c r="A792" s="29">
        <v>514</v>
      </c>
      <c r="B792" s="21" t="s">
        <v>291</v>
      </c>
      <c r="C792" s="22" t="s">
        <v>323</v>
      </c>
      <c r="D792" s="23">
        <v>0.37709468991768658</v>
      </c>
      <c r="E792" s="24" t="s">
        <v>47</v>
      </c>
      <c r="F792" s="25">
        <v>3400</v>
      </c>
      <c r="G792" s="25">
        <v>4682.121945720135</v>
      </c>
      <c r="H792" s="52">
        <v>0.99862252176907562</v>
      </c>
      <c r="I792" s="26">
        <v>-0.38425405607907565</v>
      </c>
      <c r="J792" s="27">
        <v>12820.199999999999</v>
      </c>
      <c r="K792" s="28" t="s">
        <v>31</v>
      </c>
    </row>
    <row r="793" spans="1:11" x14ac:dyDescent="0.3">
      <c r="A793" s="29">
        <v>462</v>
      </c>
      <c r="B793" s="21" t="s">
        <v>291</v>
      </c>
      <c r="C793" s="22" t="s">
        <v>325</v>
      </c>
      <c r="D793" s="23">
        <v>0.40753194664636683</v>
      </c>
      <c r="E793" s="24" t="s">
        <v>47</v>
      </c>
      <c r="F793" s="25">
        <v>4158</v>
      </c>
      <c r="G793" s="25">
        <v>5852.5178341555929</v>
      </c>
      <c r="H793" s="52">
        <v>1</v>
      </c>
      <c r="I793" s="26">
        <v>-0.15935570043773228</v>
      </c>
      <c r="J793" s="27">
        <v>12713.399999999998</v>
      </c>
      <c r="K793" s="28" t="s">
        <v>31</v>
      </c>
    </row>
    <row r="794" spans="1:11" x14ac:dyDescent="0.3">
      <c r="A794" s="53">
        <v>135</v>
      </c>
      <c r="B794" s="54" t="s">
        <v>291</v>
      </c>
      <c r="C794" s="55" t="s">
        <v>327</v>
      </c>
      <c r="D794" s="56">
        <v>0.82233769646303934</v>
      </c>
      <c r="E794" s="57" t="s">
        <v>47</v>
      </c>
      <c r="F794" s="58">
        <v>2453</v>
      </c>
      <c r="G794" s="58">
        <v>4470.1943694238353</v>
      </c>
      <c r="H794" s="59">
        <v>0.99922350200595322</v>
      </c>
      <c r="I794" s="60">
        <v>-0.26288653132955125</v>
      </c>
      <c r="J794" s="61">
        <v>11408.600000000002</v>
      </c>
      <c r="K794" s="62" t="s">
        <v>31</v>
      </c>
    </row>
    <row r="795" spans="1:11" x14ac:dyDescent="0.3">
      <c r="A795" s="53">
        <v>370</v>
      </c>
      <c r="B795" s="54" t="s">
        <v>291</v>
      </c>
      <c r="C795" s="55" t="s">
        <v>329</v>
      </c>
      <c r="D795" s="56">
        <v>0.4804057972407989</v>
      </c>
      <c r="E795" s="57" t="s">
        <v>34</v>
      </c>
      <c r="F795" s="58">
        <v>2624</v>
      </c>
      <c r="G795" s="58">
        <v>3884.5848119598559</v>
      </c>
      <c r="H795" s="59">
        <v>0.99100112485939262</v>
      </c>
      <c r="I795" s="60">
        <v>-0.31161266030255386</v>
      </c>
      <c r="J795" s="61">
        <v>6216</v>
      </c>
      <c r="K795" s="62" t="s">
        <v>31</v>
      </c>
    </row>
    <row r="796" spans="1:11" x14ac:dyDescent="0.3">
      <c r="A796" s="29">
        <v>945</v>
      </c>
      <c r="B796" s="21" t="s">
        <v>291</v>
      </c>
      <c r="C796" s="22" t="s">
        <v>331</v>
      </c>
      <c r="D796" s="23">
        <v>0.15701949173178661</v>
      </c>
      <c r="E796" s="24" t="s">
        <v>122</v>
      </c>
      <c r="F796" s="25">
        <v>2814</v>
      </c>
      <c r="G796" s="25">
        <v>3255.8528497332472</v>
      </c>
      <c r="H796" s="52">
        <v>0.99731440629196244</v>
      </c>
      <c r="I796" s="26">
        <v>-0.38545761549217744</v>
      </c>
      <c r="J796" s="27">
        <v>4658.5999999999995</v>
      </c>
      <c r="K796" s="28" t="s">
        <v>31</v>
      </c>
    </row>
    <row r="797" spans="1:11" x14ac:dyDescent="0.3">
      <c r="A797" s="29">
        <v>598</v>
      </c>
      <c r="B797" s="21" t="s">
        <v>291</v>
      </c>
      <c r="C797" s="22" t="s">
        <v>333</v>
      </c>
      <c r="D797" s="23">
        <v>0.32262745592963987</v>
      </c>
      <c r="E797" s="24" t="s">
        <v>34</v>
      </c>
      <c r="F797" s="25">
        <v>3697</v>
      </c>
      <c r="G797" s="25">
        <v>4889.7537045718782</v>
      </c>
      <c r="H797" s="52">
        <v>0.99619125348568316</v>
      </c>
      <c r="I797" s="26">
        <v>-0.36037024105895921</v>
      </c>
      <c r="J797" s="27">
        <v>33709</v>
      </c>
      <c r="K797" s="28" t="s">
        <v>31</v>
      </c>
    </row>
    <row r="798" spans="1:11" x14ac:dyDescent="0.3">
      <c r="A798" s="53">
        <v>149</v>
      </c>
      <c r="B798" s="54" t="s">
        <v>291</v>
      </c>
      <c r="C798" s="55" t="s">
        <v>335</v>
      </c>
      <c r="D798" s="56">
        <v>0.77680351050488761</v>
      </c>
      <c r="E798" s="57" t="s">
        <v>69</v>
      </c>
      <c r="F798" s="58">
        <v>4370</v>
      </c>
      <c r="G798" s="58">
        <v>7764.6313409063587</v>
      </c>
      <c r="H798" s="59">
        <v>1</v>
      </c>
      <c r="I798" s="60">
        <v>-0.44022909373214786</v>
      </c>
      <c r="J798" s="61">
        <v>7643</v>
      </c>
      <c r="K798" s="62" t="s">
        <v>31</v>
      </c>
    </row>
    <row r="799" spans="1:11" x14ac:dyDescent="0.3">
      <c r="A799" s="29" t="s">
        <v>48</v>
      </c>
      <c r="B799" s="21" t="s">
        <v>337</v>
      </c>
      <c r="C799" s="22" t="s">
        <v>338</v>
      </c>
      <c r="D799" s="23" t="s">
        <v>50</v>
      </c>
      <c r="E799" s="24" t="s">
        <v>48</v>
      </c>
      <c r="F799" s="25">
        <v>2073</v>
      </c>
      <c r="G799" s="25">
        <v>2073</v>
      </c>
      <c r="H799" s="52">
        <v>1</v>
      </c>
      <c r="I799" s="26">
        <v>-9.2268807205494852E-2</v>
      </c>
      <c r="J799" s="27">
        <v>2441990.8000000003</v>
      </c>
      <c r="K799" s="28" t="s">
        <v>31</v>
      </c>
    </row>
    <row r="800" spans="1:11" x14ac:dyDescent="0.3">
      <c r="A800" s="53">
        <v>352</v>
      </c>
      <c r="B800" s="54" t="s">
        <v>337</v>
      </c>
      <c r="C800" s="55" t="s">
        <v>340</v>
      </c>
      <c r="D800" s="56">
        <v>0.4905761778709406</v>
      </c>
      <c r="E800" s="57" t="s">
        <v>36</v>
      </c>
      <c r="F800" s="58">
        <v>2484</v>
      </c>
      <c r="G800" s="58">
        <v>3702.5912258314165</v>
      </c>
      <c r="H800" s="59">
        <v>0.99985548332397978</v>
      </c>
      <c r="I800" s="60">
        <v>-0.13931068420772411</v>
      </c>
      <c r="J800" s="61">
        <v>717793.20000000007</v>
      </c>
      <c r="K800" s="62" t="s">
        <v>31</v>
      </c>
    </row>
    <row r="801" spans="1:11" x14ac:dyDescent="0.3">
      <c r="A801" s="53">
        <v>415</v>
      </c>
      <c r="B801" s="54" t="s">
        <v>337</v>
      </c>
      <c r="C801" s="55" t="s">
        <v>342</v>
      </c>
      <c r="D801" s="56">
        <v>0.44297428091403374</v>
      </c>
      <c r="E801" s="57" t="s">
        <v>38</v>
      </c>
      <c r="F801" s="58">
        <v>2602</v>
      </c>
      <c r="G801" s="58">
        <v>3754.6190789383154</v>
      </c>
      <c r="H801" s="59">
        <v>0.99978866880559447</v>
      </c>
      <c r="I801" s="60">
        <v>-0.12364721203163714</v>
      </c>
      <c r="J801" s="61">
        <v>89770.599999999991</v>
      </c>
      <c r="K801" s="62" t="s">
        <v>31</v>
      </c>
    </row>
    <row r="802" spans="1:11" x14ac:dyDescent="0.3">
      <c r="A802" s="29">
        <v>868</v>
      </c>
      <c r="B802" s="21" t="s">
        <v>337</v>
      </c>
      <c r="C802" s="22" t="s">
        <v>344</v>
      </c>
      <c r="D802" s="23">
        <v>0.19429989766563646</v>
      </c>
      <c r="E802" s="24" t="s">
        <v>30</v>
      </c>
      <c r="F802" s="25">
        <v>2854</v>
      </c>
      <c r="G802" s="25">
        <v>3408.5319079377264</v>
      </c>
      <c r="H802" s="52">
        <v>0.99997061243681673</v>
      </c>
      <c r="I802" s="26">
        <v>-2.9275929897737904E-2</v>
      </c>
      <c r="J802" s="27">
        <v>131072.60000000003</v>
      </c>
      <c r="K802" s="28">
        <v>2018</v>
      </c>
    </row>
    <row r="803" spans="1:11" x14ac:dyDescent="0.3">
      <c r="A803" s="29">
        <v>829</v>
      </c>
      <c r="B803" s="21" t="s">
        <v>337</v>
      </c>
      <c r="C803" s="22" t="s">
        <v>346</v>
      </c>
      <c r="D803" s="23">
        <v>0.20940029947469399</v>
      </c>
      <c r="E803" s="24" t="s">
        <v>74</v>
      </c>
      <c r="F803" s="25">
        <v>2451</v>
      </c>
      <c r="G803" s="25">
        <v>2964.2401340124752</v>
      </c>
      <c r="H803" s="52">
        <v>0.99997992365971611</v>
      </c>
      <c r="I803" s="26">
        <v>-4.8436754584963146E-2</v>
      </c>
      <c r="J803" s="27">
        <v>378179.39999999997</v>
      </c>
      <c r="K803" s="28">
        <v>2018</v>
      </c>
    </row>
    <row r="804" spans="1:11" x14ac:dyDescent="0.3">
      <c r="A804" s="29">
        <v>551</v>
      </c>
      <c r="B804" s="21" t="s">
        <v>337</v>
      </c>
      <c r="C804" s="22" t="s">
        <v>348</v>
      </c>
      <c r="D804" s="23">
        <v>0.34955403492906095</v>
      </c>
      <c r="E804" s="24" t="s">
        <v>42</v>
      </c>
      <c r="F804" s="25">
        <v>2235</v>
      </c>
      <c r="G804" s="25">
        <v>3016.2532680664517</v>
      </c>
      <c r="H804" s="52">
        <v>0.99878129351348077</v>
      </c>
      <c r="I804" s="26">
        <v>-3.6607606360254979E-2</v>
      </c>
      <c r="J804" s="27">
        <v>368934.20000000007</v>
      </c>
      <c r="K804" s="28" t="s">
        <v>31</v>
      </c>
    </row>
    <row r="805" spans="1:11" x14ac:dyDescent="0.3">
      <c r="A805" s="53">
        <v>288</v>
      </c>
      <c r="B805" s="54" t="s">
        <v>337</v>
      </c>
      <c r="C805" s="55" t="s">
        <v>351</v>
      </c>
      <c r="D805" s="56">
        <v>0.55530445418819352</v>
      </c>
      <c r="E805" s="57" t="s">
        <v>47</v>
      </c>
      <c r="F805" s="58">
        <v>2728</v>
      </c>
      <c r="G805" s="58">
        <v>4242.8705510253913</v>
      </c>
      <c r="H805" s="59">
        <v>1</v>
      </c>
      <c r="I805" s="60">
        <v>-0.18394349549825476</v>
      </c>
      <c r="J805" s="61">
        <v>68214</v>
      </c>
      <c r="K805" s="62" t="s">
        <v>31</v>
      </c>
    </row>
    <row r="806" spans="1:11" x14ac:dyDescent="0.3">
      <c r="A806" s="29">
        <v>978</v>
      </c>
      <c r="B806" s="21" t="s">
        <v>337</v>
      </c>
      <c r="C806" s="22" t="s">
        <v>353</v>
      </c>
      <c r="D806" s="23">
        <v>0.13237883559471991</v>
      </c>
      <c r="E806" s="24" t="s">
        <v>30</v>
      </c>
      <c r="F806" s="25">
        <v>1998</v>
      </c>
      <c r="G806" s="25">
        <v>2262.4929135182506</v>
      </c>
      <c r="H806" s="52">
        <v>0.99878114459026623</v>
      </c>
      <c r="I806" s="26">
        <v>-4.9644309771084895E-2</v>
      </c>
      <c r="J806" s="27">
        <v>268281.79999999993</v>
      </c>
      <c r="K806" s="28" t="s">
        <v>31</v>
      </c>
    </row>
    <row r="807" spans="1:11" x14ac:dyDescent="0.3">
      <c r="A807" s="29">
        <v>623</v>
      </c>
      <c r="B807" s="21" t="s">
        <v>337</v>
      </c>
      <c r="C807" s="22" t="s">
        <v>355</v>
      </c>
      <c r="D807" s="23">
        <v>0.31058428697913393</v>
      </c>
      <c r="E807" s="24" t="s">
        <v>69</v>
      </c>
      <c r="F807" s="25">
        <v>2376</v>
      </c>
      <c r="G807" s="25">
        <v>3113.9482658624224</v>
      </c>
      <c r="H807" s="52">
        <v>0.99994544791567974</v>
      </c>
      <c r="I807" s="26">
        <v>-0.16723601048427444</v>
      </c>
      <c r="J807" s="27">
        <v>289950.60000000003</v>
      </c>
      <c r="K807" s="28">
        <v>2018</v>
      </c>
    </row>
    <row r="808" spans="1:11" x14ac:dyDescent="0.3">
      <c r="A808" s="29">
        <v>979</v>
      </c>
      <c r="B808" s="21" t="s">
        <v>337</v>
      </c>
      <c r="C808" s="22" t="s">
        <v>357</v>
      </c>
      <c r="D808" s="23">
        <v>0.13109863880126832</v>
      </c>
      <c r="E808" s="24" t="s">
        <v>122</v>
      </c>
      <c r="F808" s="25">
        <v>2872</v>
      </c>
      <c r="G808" s="25">
        <v>3248.5152906372423</v>
      </c>
      <c r="H808" s="52">
        <v>1</v>
      </c>
      <c r="I808" s="26">
        <v>-0.17532693052642839</v>
      </c>
      <c r="J808" s="27">
        <v>24695</v>
      </c>
      <c r="K808" s="28" t="s">
        <v>31</v>
      </c>
    </row>
    <row r="809" spans="1:11" x14ac:dyDescent="0.3">
      <c r="A809" s="29">
        <v>1042</v>
      </c>
      <c r="B809" s="21" t="s">
        <v>337</v>
      </c>
      <c r="C809" s="22" t="s">
        <v>359</v>
      </c>
      <c r="D809" s="23">
        <v>8.9996610507035654E-2</v>
      </c>
      <c r="E809" s="24" t="s">
        <v>122</v>
      </c>
      <c r="F809" s="25">
        <v>2235</v>
      </c>
      <c r="G809" s="25">
        <v>2436.1424244832247</v>
      </c>
      <c r="H809" s="52">
        <v>0.99994987405857216</v>
      </c>
      <c r="I809" s="26">
        <v>-0.19467269042779828</v>
      </c>
      <c r="J809" s="27">
        <v>322215</v>
      </c>
      <c r="K809" s="28" t="s">
        <v>31</v>
      </c>
    </row>
    <row r="810" spans="1:11" x14ac:dyDescent="0.3">
      <c r="A810" s="29">
        <v>560</v>
      </c>
      <c r="B810" s="21" t="s">
        <v>337</v>
      </c>
      <c r="C810" s="22" t="s">
        <v>361</v>
      </c>
      <c r="D810" s="23">
        <v>0.34132357139735897</v>
      </c>
      <c r="E810" s="24" t="s">
        <v>40</v>
      </c>
      <c r="F810" s="25">
        <v>2553</v>
      </c>
      <c r="G810" s="25">
        <v>3424.3990777774575</v>
      </c>
      <c r="H810" s="52">
        <v>1</v>
      </c>
      <c r="I810" s="26">
        <v>-0.25498359059016329</v>
      </c>
      <c r="J810" s="27">
        <v>173480.19999999998</v>
      </c>
      <c r="K810" s="28" t="s">
        <v>31</v>
      </c>
    </row>
    <row r="811" spans="1:11" x14ac:dyDescent="0.3">
      <c r="A811" s="29">
        <v>893</v>
      </c>
      <c r="B811" s="21" t="s">
        <v>337</v>
      </c>
      <c r="C811" s="22" t="s">
        <v>363</v>
      </c>
      <c r="D811" s="23">
        <v>0.1871404443565319</v>
      </c>
      <c r="E811" s="24" t="s">
        <v>69</v>
      </c>
      <c r="F811" s="25">
        <v>2525</v>
      </c>
      <c r="G811" s="25">
        <v>2997.5296220002429</v>
      </c>
      <c r="H811" s="52">
        <v>1</v>
      </c>
      <c r="I811" s="26">
        <v>-0.27037383485486804</v>
      </c>
      <c r="J811" s="27">
        <v>101868.80000000002</v>
      </c>
      <c r="K811" s="28" t="s">
        <v>31</v>
      </c>
    </row>
    <row r="812" spans="1:11" x14ac:dyDescent="0.3">
      <c r="A812" s="29">
        <v>773</v>
      </c>
      <c r="B812" s="21" t="s">
        <v>337</v>
      </c>
      <c r="C812" s="22" t="s">
        <v>365</v>
      </c>
      <c r="D812" s="23">
        <v>0.23490267340405671</v>
      </c>
      <c r="E812" s="24" t="s">
        <v>105</v>
      </c>
      <c r="F812" s="25">
        <v>2941</v>
      </c>
      <c r="G812" s="25">
        <v>3631.8487624813311</v>
      </c>
      <c r="H812" s="52">
        <v>1</v>
      </c>
      <c r="I812" s="26">
        <v>-0.36988731517247758</v>
      </c>
      <c r="J812" s="27">
        <v>74874.400000000009</v>
      </c>
      <c r="K812" s="28">
        <v>2018</v>
      </c>
    </row>
    <row r="813" spans="1:11" x14ac:dyDescent="0.3">
      <c r="A813" s="29">
        <v>723</v>
      </c>
      <c r="B813" s="21" t="s">
        <v>337</v>
      </c>
      <c r="C813" s="22" t="s">
        <v>367</v>
      </c>
      <c r="D813" s="23">
        <v>0.25943564797390345</v>
      </c>
      <c r="E813" s="24" t="s">
        <v>42</v>
      </c>
      <c r="F813" s="25">
        <v>2535</v>
      </c>
      <c r="G813" s="25">
        <v>3192.6693676138448</v>
      </c>
      <c r="H813" s="52">
        <v>0.99996679092395946</v>
      </c>
      <c r="I813" s="26">
        <v>-0.26671233127233018</v>
      </c>
      <c r="J813" s="27">
        <v>88212.599999999991</v>
      </c>
      <c r="K813" s="28" t="s">
        <v>31</v>
      </c>
    </row>
    <row r="814" spans="1:11" x14ac:dyDescent="0.3">
      <c r="A814" s="53">
        <v>237</v>
      </c>
      <c r="B814" s="54" t="s">
        <v>337</v>
      </c>
      <c r="C814" s="55" t="s">
        <v>369</v>
      </c>
      <c r="D814" s="56">
        <v>0.62643375391539724</v>
      </c>
      <c r="E814" s="57" t="s">
        <v>47</v>
      </c>
      <c r="F814" s="58">
        <v>2762</v>
      </c>
      <c r="G814" s="58">
        <v>4492.2100283143263</v>
      </c>
      <c r="H814" s="59">
        <v>0.99967241040424559</v>
      </c>
      <c r="I814" s="60">
        <v>-0.23970761976733043</v>
      </c>
      <c r="J814" s="61">
        <v>57145.400000000009</v>
      </c>
      <c r="K814" s="62" t="s">
        <v>31</v>
      </c>
    </row>
    <row r="815" spans="1:11" x14ac:dyDescent="0.3">
      <c r="A815" s="29">
        <v>498</v>
      </c>
      <c r="B815" s="21" t="s">
        <v>337</v>
      </c>
      <c r="C815" s="22" t="s">
        <v>371</v>
      </c>
      <c r="D815" s="23">
        <v>0.39044207063605546</v>
      </c>
      <c r="E815" s="24" t="s">
        <v>55</v>
      </c>
      <c r="F815" s="25">
        <v>2550</v>
      </c>
      <c r="G815" s="25">
        <v>3545.6272801219416</v>
      </c>
      <c r="H815" s="52">
        <v>0.99951320998626481</v>
      </c>
      <c r="I815" s="26">
        <v>-0.18968808082829786</v>
      </c>
      <c r="J815" s="27">
        <v>401613.60000000003</v>
      </c>
      <c r="K815" s="28" t="s">
        <v>31</v>
      </c>
    </row>
    <row r="816" spans="1:11" x14ac:dyDescent="0.3">
      <c r="A816" s="53">
        <v>418</v>
      </c>
      <c r="B816" s="54" t="s">
        <v>337</v>
      </c>
      <c r="C816" s="55" t="s">
        <v>373</v>
      </c>
      <c r="D816" s="56">
        <v>0.44219143255567578</v>
      </c>
      <c r="E816" s="57" t="s">
        <v>55</v>
      </c>
      <c r="F816" s="58">
        <v>2721</v>
      </c>
      <c r="G816" s="58">
        <v>3924.2028879839936</v>
      </c>
      <c r="H816" s="59">
        <v>0.99992880028479891</v>
      </c>
      <c r="I816" s="60">
        <v>-0.16234069587157698</v>
      </c>
      <c r="J816" s="61">
        <v>222699.60000000003</v>
      </c>
      <c r="K816" s="62" t="s">
        <v>31</v>
      </c>
    </row>
    <row r="817" spans="1:11" x14ac:dyDescent="0.3">
      <c r="A817" s="29">
        <v>571</v>
      </c>
      <c r="B817" s="21" t="s">
        <v>337</v>
      </c>
      <c r="C817" s="22" t="s">
        <v>375</v>
      </c>
      <c r="D817" s="23">
        <v>0.33678290011674455</v>
      </c>
      <c r="E817" s="24" t="s">
        <v>69</v>
      </c>
      <c r="F817" s="25">
        <v>2629</v>
      </c>
      <c r="G817" s="25">
        <v>3514.4022444069215</v>
      </c>
      <c r="H817" s="52">
        <v>0.99893820039315284</v>
      </c>
      <c r="I817" s="26">
        <v>-0.33827525051763474</v>
      </c>
      <c r="J817" s="27">
        <v>45445.799999999996</v>
      </c>
      <c r="K817" s="28" t="s">
        <v>31</v>
      </c>
    </row>
    <row r="818" spans="1:11" x14ac:dyDescent="0.3">
      <c r="A818" s="29">
        <v>755</v>
      </c>
      <c r="B818" s="21" t="s">
        <v>337</v>
      </c>
      <c r="C818" s="22" t="s">
        <v>377</v>
      </c>
      <c r="D818" s="23">
        <v>0.24600306281409512</v>
      </c>
      <c r="E818" s="24" t="s">
        <v>44</v>
      </c>
      <c r="F818" s="25">
        <v>3011</v>
      </c>
      <c r="G818" s="25">
        <v>3751.7152221332408</v>
      </c>
      <c r="H818" s="52">
        <v>0.99910529647604984</v>
      </c>
      <c r="I818" s="26">
        <v>-0.28233349994389639</v>
      </c>
      <c r="J818" s="27">
        <v>84426</v>
      </c>
      <c r="K818" s="28" t="s">
        <v>31</v>
      </c>
    </row>
    <row r="819" spans="1:11" x14ac:dyDescent="0.3">
      <c r="A819" s="29">
        <v>855</v>
      </c>
      <c r="B819" s="21" t="s">
        <v>337</v>
      </c>
      <c r="C819" s="22" t="s">
        <v>379</v>
      </c>
      <c r="D819" s="23">
        <v>0.19922868865811807</v>
      </c>
      <c r="E819" s="24" t="s">
        <v>65</v>
      </c>
      <c r="F819" s="25">
        <v>2694</v>
      </c>
      <c r="G819" s="25">
        <v>3230.7220872449698</v>
      </c>
      <c r="H819" s="52">
        <v>1</v>
      </c>
      <c r="I819" s="26">
        <v>-0.31247072685225824</v>
      </c>
      <c r="J819" s="27">
        <v>75157.400000000009</v>
      </c>
      <c r="K819" s="28" t="s">
        <v>31</v>
      </c>
    </row>
    <row r="820" spans="1:11" x14ac:dyDescent="0.3">
      <c r="A820" s="29">
        <v>639</v>
      </c>
      <c r="B820" s="21" t="s">
        <v>337</v>
      </c>
      <c r="C820" s="22" t="s">
        <v>381</v>
      </c>
      <c r="D820" s="23">
        <v>0.30395691967707666</v>
      </c>
      <c r="E820" s="24" t="s">
        <v>44</v>
      </c>
      <c r="F820" s="25">
        <v>2910</v>
      </c>
      <c r="G820" s="25">
        <v>3794.5146362602927</v>
      </c>
      <c r="H820" s="52">
        <v>1</v>
      </c>
      <c r="I820" s="26">
        <v>-0.18605615411749415</v>
      </c>
      <c r="J820" s="27">
        <v>52610.400000000009</v>
      </c>
      <c r="K820" s="28" t="s">
        <v>31</v>
      </c>
    </row>
    <row r="821" spans="1:11" x14ac:dyDescent="0.3">
      <c r="A821" s="29">
        <v>744</v>
      </c>
      <c r="B821" s="21" t="s">
        <v>337</v>
      </c>
      <c r="C821" s="22" t="s">
        <v>383</v>
      </c>
      <c r="D821" s="23">
        <v>0.25260996378498168</v>
      </c>
      <c r="E821" s="24" t="s">
        <v>55</v>
      </c>
      <c r="F821" s="25">
        <v>2656</v>
      </c>
      <c r="G821" s="25">
        <v>3326.9320638129111</v>
      </c>
      <c r="H821" s="52">
        <v>0.99986329460013668</v>
      </c>
      <c r="I821" s="26">
        <v>-0.15901823976345142</v>
      </c>
      <c r="J821" s="27">
        <v>48237.200000000004</v>
      </c>
      <c r="K821" s="28" t="s">
        <v>31</v>
      </c>
    </row>
    <row r="822" spans="1:11" x14ac:dyDescent="0.3">
      <c r="A822" s="53">
        <v>120</v>
      </c>
      <c r="B822" s="54" t="s">
        <v>337</v>
      </c>
      <c r="C822" s="55" t="s">
        <v>385</v>
      </c>
      <c r="D822" s="56">
        <v>0.85052999541668439</v>
      </c>
      <c r="E822" s="57" t="s">
        <v>55</v>
      </c>
      <c r="F822" s="58">
        <v>2378</v>
      </c>
      <c r="G822" s="58">
        <v>4400.5603291008756</v>
      </c>
      <c r="H822" s="59">
        <v>1</v>
      </c>
      <c r="I822" s="60">
        <v>-0.33193920006387034</v>
      </c>
      <c r="J822" s="61">
        <v>73636.199999999983</v>
      </c>
      <c r="K822" s="62" t="s">
        <v>31</v>
      </c>
    </row>
    <row r="823" spans="1:11" x14ac:dyDescent="0.3">
      <c r="A823" s="53">
        <v>265</v>
      </c>
      <c r="B823" s="54" t="s">
        <v>337</v>
      </c>
      <c r="C823" s="55" t="s">
        <v>387</v>
      </c>
      <c r="D823" s="56">
        <v>0.57589938964466281</v>
      </c>
      <c r="E823" s="57" t="s">
        <v>40</v>
      </c>
      <c r="F823" s="58">
        <v>2921</v>
      </c>
      <c r="G823" s="58">
        <v>4603.2021171520601</v>
      </c>
      <c r="H823" s="59">
        <v>0.99986356637495855</v>
      </c>
      <c r="I823" s="60">
        <v>-0.34626946356343707</v>
      </c>
      <c r="J823" s="61">
        <v>67720.599999999991</v>
      </c>
      <c r="K823" s="62" t="s">
        <v>31</v>
      </c>
    </row>
    <row r="824" spans="1:11" x14ac:dyDescent="0.3">
      <c r="A824" s="53">
        <v>397</v>
      </c>
      <c r="B824" s="54" t="s">
        <v>337</v>
      </c>
      <c r="C824" s="55" t="s">
        <v>389</v>
      </c>
      <c r="D824" s="56">
        <v>0.45891809089108682</v>
      </c>
      <c r="E824" s="57" t="s">
        <v>47</v>
      </c>
      <c r="F824" s="58">
        <v>2883</v>
      </c>
      <c r="G824" s="58">
        <v>4206.0608560390037</v>
      </c>
      <c r="H824" s="59">
        <v>0.99961994045733826</v>
      </c>
      <c r="I824" s="60">
        <v>-0.30515492814188178</v>
      </c>
      <c r="J824" s="61">
        <v>10907.399999999998</v>
      </c>
      <c r="K824" s="62" t="s">
        <v>31</v>
      </c>
    </row>
    <row r="825" spans="1:11" x14ac:dyDescent="0.3">
      <c r="A825" s="29">
        <v>1038</v>
      </c>
      <c r="B825" s="21" t="s">
        <v>337</v>
      </c>
      <c r="C825" s="22" t="s">
        <v>391</v>
      </c>
      <c r="D825" s="23">
        <v>9.2968506960980454E-2</v>
      </c>
      <c r="E825" s="24" t="s">
        <v>62</v>
      </c>
      <c r="F825" s="25">
        <v>2527</v>
      </c>
      <c r="G825" s="25">
        <v>2761.9314170903976</v>
      </c>
      <c r="H825" s="52">
        <v>1</v>
      </c>
      <c r="I825" s="26">
        <v>-9.4328394762027853E-2</v>
      </c>
      <c r="J825" s="27">
        <v>168630.80000000002</v>
      </c>
      <c r="K825" s="28" t="s">
        <v>31</v>
      </c>
    </row>
    <row r="826" spans="1:11" x14ac:dyDescent="0.3">
      <c r="A826" s="29">
        <v>1069</v>
      </c>
      <c r="B826" s="21" t="s">
        <v>337</v>
      </c>
      <c r="C826" s="22" t="s">
        <v>393</v>
      </c>
      <c r="D826" s="23">
        <v>7.3770220996482103E-2</v>
      </c>
      <c r="E826" s="24" t="s">
        <v>394</v>
      </c>
      <c r="F826" s="25">
        <v>3056</v>
      </c>
      <c r="G826" s="25">
        <v>3281.4417953652496</v>
      </c>
      <c r="H826" s="52">
        <v>1</v>
      </c>
      <c r="I826" s="26">
        <v>-0.21659201495182542</v>
      </c>
      <c r="J826" s="27">
        <v>58347.599999999991</v>
      </c>
      <c r="K826" s="28" t="s">
        <v>31</v>
      </c>
    </row>
    <row r="827" spans="1:11" x14ac:dyDescent="0.3">
      <c r="A827" s="29">
        <v>451</v>
      </c>
      <c r="B827" s="21" t="s">
        <v>337</v>
      </c>
      <c r="C827" s="22" t="s">
        <v>396</v>
      </c>
      <c r="D827" s="23">
        <v>0.41641662664213852</v>
      </c>
      <c r="E827" s="24" t="s">
        <v>55</v>
      </c>
      <c r="F827" s="25">
        <v>2858</v>
      </c>
      <c r="G827" s="25">
        <v>4048.1187189432321</v>
      </c>
      <c r="H827" s="52">
        <v>0.9999644172434039</v>
      </c>
      <c r="I827" s="26">
        <v>-0.30367891753519849</v>
      </c>
      <c r="J827" s="27">
        <v>38081.799999999996</v>
      </c>
      <c r="K827" s="28" t="s">
        <v>31</v>
      </c>
    </row>
    <row r="828" spans="1:11" x14ac:dyDescent="0.3">
      <c r="A828" s="53">
        <v>376</v>
      </c>
      <c r="B828" s="54" t="s">
        <v>337</v>
      </c>
      <c r="C828" s="55" t="s">
        <v>398</v>
      </c>
      <c r="D828" s="56">
        <v>0.47478609773997266</v>
      </c>
      <c r="E828" s="57" t="s">
        <v>47</v>
      </c>
      <c r="F828" s="58">
        <v>2991</v>
      </c>
      <c r="G828" s="58">
        <v>4411.0852183402585</v>
      </c>
      <c r="H828" s="59">
        <v>0.99970368614436411</v>
      </c>
      <c r="I828" s="60">
        <v>-0.19181747596010287</v>
      </c>
      <c r="J828" s="61">
        <v>13531.399999999998</v>
      </c>
      <c r="K828" s="62" t="s">
        <v>31</v>
      </c>
    </row>
    <row r="829" spans="1:11" x14ac:dyDescent="0.3">
      <c r="A829" s="53">
        <v>255</v>
      </c>
      <c r="B829" s="54" t="s">
        <v>337</v>
      </c>
      <c r="C829" s="55" t="s">
        <v>400</v>
      </c>
      <c r="D829" s="56">
        <v>0.59719755660885476</v>
      </c>
      <c r="E829" s="57" t="s">
        <v>47</v>
      </c>
      <c r="F829" s="58">
        <v>2624</v>
      </c>
      <c r="G829" s="58">
        <v>4191.0463885416348</v>
      </c>
      <c r="H829" s="59">
        <v>0.99875036753895907</v>
      </c>
      <c r="I829" s="60">
        <v>-0.20927638820220182</v>
      </c>
      <c r="J829" s="61">
        <v>151295</v>
      </c>
      <c r="K829" s="62" t="s">
        <v>31</v>
      </c>
    </row>
    <row r="830" spans="1:11" x14ac:dyDescent="0.3">
      <c r="A830" s="53">
        <v>100</v>
      </c>
      <c r="B830" s="54" t="s">
        <v>337</v>
      </c>
      <c r="C830" s="55" t="s">
        <v>402</v>
      </c>
      <c r="D830" s="56">
        <v>0.91572686491017796</v>
      </c>
      <c r="E830" s="57" t="s">
        <v>47</v>
      </c>
      <c r="F830" s="58">
        <v>2365</v>
      </c>
      <c r="G830" s="58">
        <v>4530.6940355125707</v>
      </c>
      <c r="H830" s="59">
        <v>1</v>
      </c>
      <c r="I830" s="60">
        <v>-0.20612624615243258</v>
      </c>
      <c r="J830" s="61">
        <v>69121</v>
      </c>
      <c r="K830" s="62" t="s">
        <v>31</v>
      </c>
    </row>
    <row r="831" spans="1:11" x14ac:dyDescent="0.3">
      <c r="A831" s="53">
        <v>254</v>
      </c>
      <c r="B831" s="54" t="s">
        <v>337</v>
      </c>
      <c r="C831" s="55" t="s">
        <v>404</v>
      </c>
      <c r="D831" s="56">
        <v>0.59767752628973458</v>
      </c>
      <c r="E831" s="57" t="s">
        <v>34</v>
      </c>
      <c r="F831" s="58">
        <v>2872</v>
      </c>
      <c r="G831" s="58">
        <v>4588.5298555041172</v>
      </c>
      <c r="H831" s="59">
        <v>1</v>
      </c>
      <c r="I831" s="60">
        <v>-0.14107727534510547</v>
      </c>
      <c r="J831" s="61">
        <v>86202</v>
      </c>
      <c r="K831" s="62" t="s">
        <v>31</v>
      </c>
    </row>
    <row r="832" spans="1:11" x14ac:dyDescent="0.3">
      <c r="A832" s="29">
        <v>562</v>
      </c>
      <c r="B832" s="21" t="s">
        <v>337</v>
      </c>
      <c r="C832" s="22" t="s">
        <v>406</v>
      </c>
      <c r="D832" s="23">
        <v>0.34077082300358885</v>
      </c>
      <c r="E832" s="24" t="s">
        <v>47</v>
      </c>
      <c r="F832" s="25">
        <v>2650</v>
      </c>
      <c r="G832" s="25">
        <v>3553.0426809595106</v>
      </c>
      <c r="H832" s="52">
        <v>1</v>
      </c>
      <c r="I832" s="26">
        <v>-0.2233018131343798</v>
      </c>
      <c r="J832" s="27">
        <v>34021.400000000009</v>
      </c>
      <c r="K832" s="28" t="s">
        <v>31</v>
      </c>
    </row>
    <row r="833" spans="1:11" x14ac:dyDescent="0.3">
      <c r="A833" s="29">
        <v>844</v>
      </c>
      <c r="B833" s="21" t="s">
        <v>337</v>
      </c>
      <c r="C833" s="22" t="s">
        <v>408</v>
      </c>
      <c r="D833" s="23">
        <v>0.2021399142069851</v>
      </c>
      <c r="E833" s="24" t="s">
        <v>44</v>
      </c>
      <c r="F833" s="25">
        <v>3020</v>
      </c>
      <c r="G833" s="25">
        <v>3630.462540905095</v>
      </c>
      <c r="H833" s="52">
        <v>0.99569989815548265</v>
      </c>
      <c r="I833" s="26">
        <v>-0.11170576447011664</v>
      </c>
      <c r="J833" s="27">
        <v>7535.4000000000005</v>
      </c>
      <c r="K833" s="28" t="s">
        <v>31</v>
      </c>
    </row>
    <row r="834" spans="1:11" x14ac:dyDescent="0.3">
      <c r="A834" s="53">
        <v>127</v>
      </c>
      <c r="B834" s="54" t="s">
        <v>337</v>
      </c>
      <c r="C834" s="55" t="s">
        <v>410</v>
      </c>
      <c r="D834" s="56">
        <v>0.84366760940318453</v>
      </c>
      <c r="E834" s="57" t="s">
        <v>47</v>
      </c>
      <c r="F834" s="58">
        <v>3073</v>
      </c>
      <c r="G834" s="58">
        <v>5665.5905636959869</v>
      </c>
      <c r="H834" s="59">
        <v>0.9994034895859224</v>
      </c>
      <c r="I834" s="60">
        <v>-0.2557488024010956</v>
      </c>
      <c r="J834" s="61">
        <v>45428.200000000004</v>
      </c>
      <c r="K834" s="62" t="s">
        <v>31</v>
      </c>
    </row>
    <row r="835" spans="1:11" x14ac:dyDescent="0.3">
      <c r="A835" s="29">
        <v>1014</v>
      </c>
      <c r="B835" s="21" t="s">
        <v>337</v>
      </c>
      <c r="C835" s="22" t="s">
        <v>412</v>
      </c>
      <c r="D835" s="23">
        <v>0.10338743448741493</v>
      </c>
      <c r="E835" s="24" t="s">
        <v>71</v>
      </c>
      <c r="F835" s="25">
        <v>3740</v>
      </c>
      <c r="G835" s="25">
        <v>4126.6690049829313</v>
      </c>
      <c r="H835" s="52">
        <v>1</v>
      </c>
      <c r="I835" s="26">
        <v>-0.47577280422293028</v>
      </c>
      <c r="J835" s="27">
        <v>7865.4</v>
      </c>
      <c r="K835" s="28" t="s">
        <v>31</v>
      </c>
    </row>
    <row r="836" spans="1:11" x14ac:dyDescent="0.3">
      <c r="A836" s="53">
        <v>43</v>
      </c>
      <c r="B836" s="54" t="s">
        <v>337</v>
      </c>
      <c r="C836" s="55" t="s">
        <v>414</v>
      </c>
      <c r="D836" s="56">
        <v>1.3413432868612134</v>
      </c>
      <c r="E836" s="57" t="s">
        <v>47</v>
      </c>
      <c r="F836" s="58">
        <v>3065</v>
      </c>
      <c r="G836" s="58">
        <v>7176.2171742296186</v>
      </c>
      <c r="H836" s="59">
        <v>0.99938487562954137</v>
      </c>
      <c r="I836" s="60">
        <v>-0.33643529461019983</v>
      </c>
      <c r="J836" s="61">
        <v>34868.599999999991</v>
      </c>
      <c r="K836" s="62" t="s">
        <v>31</v>
      </c>
    </row>
    <row r="837" spans="1:11" x14ac:dyDescent="0.3">
      <c r="A837" s="29">
        <v>575</v>
      </c>
      <c r="B837" s="21" t="s">
        <v>337</v>
      </c>
      <c r="C837" s="22" t="s">
        <v>416</v>
      </c>
      <c r="D837" s="23">
        <v>0.33535196694631481</v>
      </c>
      <c r="E837" s="24" t="s">
        <v>30</v>
      </c>
      <c r="F837" s="25">
        <v>4816</v>
      </c>
      <c r="G837" s="25">
        <v>6431.0550728134522</v>
      </c>
      <c r="H837" s="52">
        <v>0.99919484702093397</v>
      </c>
      <c r="I837" s="26">
        <v>-0.50593471810089019</v>
      </c>
      <c r="J837" s="27">
        <v>9324</v>
      </c>
      <c r="K837" s="28" t="s">
        <v>31</v>
      </c>
    </row>
    <row r="838" spans="1:11" x14ac:dyDescent="0.3">
      <c r="A838" s="53">
        <v>133</v>
      </c>
      <c r="B838" s="54" t="s">
        <v>337</v>
      </c>
      <c r="C838" s="55" t="s">
        <v>419</v>
      </c>
      <c r="D838" s="56">
        <v>0.82632564046875778</v>
      </c>
      <c r="E838" s="57" t="s">
        <v>47</v>
      </c>
      <c r="F838" s="58">
        <v>4682</v>
      </c>
      <c r="G838" s="58">
        <v>8550.8566486747241</v>
      </c>
      <c r="H838" s="59">
        <v>0.98703664023998283</v>
      </c>
      <c r="I838" s="60">
        <v>-0.51382589612289697</v>
      </c>
      <c r="J838" s="61">
        <v>4652.1999999999989</v>
      </c>
      <c r="K838" s="62" t="s">
        <v>31</v>
      </c>
    </row>
    <row r="839" spans="1:11" x14ac:dyDescent="0.3">
      <c r="A839" s="29">
        <v>647</v>
      </c>
      <c r="B839" s="21" t="s">
        <v>337</v>
      </c>
      <c r="C839" s="22" t="s">
        <v>421</v>
      </c>
      <c r="D839" s="23">
        <v>0.30130044477726053</v>
      </c>
      <c r="E839" s="24" t="s">
        <v>42</v>
      </c>
      <c r="F839" s="25">
        <v>3150</v>
      </c>
      <c r="G839" s="25">
        <v>4099.0964010483713</v>
      </c>
      <c r="H839" s="52">
        <v>0.99953828813536305</v>
      </c>
      <c r="I839" s="26">
        <v>-0.28014030844982574</v>
      </c>
      <c r="J839" s="27">
        <v>52865.200000000004</v>
      </c>
      <c r="K839" s="28">
        <v>2018</v>
      </c>
    </row>
    <row r="840" spans="1:11" x14ac:dyDescent="0.3">
      <c r="A840" s="29">
        <v>820</v>
      </c>
      <c r="B840" s="21" t="s">
        <v>423</v>
      </c>
      <c r="C840" s="22" t="s">
        <v>424</v>
      </c>
      <c r="D840" s="23">
        <v>0.21333033823006606</v>
      </c>
      <c r="E840" s="24" t="s">
        <v>44</v>
      </c>
      <c r="F840" s="25">
        <v>2716</v>
      </c>
      <c r="G840" s="25">
        <v>3295.4051986328595</v>
      </c>
      <c r="H840" s="52">
        <v>0.99790579698248261</v>
      </c>
      <c r="I840" s="26">
        <v>-0.13799357906830637</v>
      </c>
      <c r="J840" s="27">
        <v>1319296</v>
      </c>
      <c r="K840" s="28" t="s">
        <v>31</v>
      </c>
    </row>
    <row r="841" spans="1:11" x14ac:dyDescent="0.3">
      <c r="A841" s="29">
        <v>929</v>
      </c>
      <c r="B841" s="21" t="s">
        <v>423</v>
      </c>
      <c r="C841" s="22" t="s">
        <v>426</v>
      </c>
      <c r="D841" s="23">
        <v>0.16683549097372422</v>
      </c>
      <c r="E841" s="24" t="s">
        <v>30</v>
      </c>
      <c r="F841" s="25">
        <v>2505</v>
      </c>
      <c r="G841" s="25">
        <v>2922.9229048891789</v>
      </c>
      <c r="H841" s="52">
        <v>1</v>
      </c>
      <c r="I841" s="26">
        <v>-0.14679631986045794</v>
      </c>
      <c r="J841" s="27">
        <v>381924</v>
      </c>
      <c r="K841" s="28" t="s">
        <v>31</v>
      </c>
    </row>
    <row r="842" spans="1:11" x14ac:dyDescent="0.3">
      <c r="A842" s="29">
        <v>864</v>
      </c>
      <c r="B842" s="21" t="s">
        <v>423</v>
      </c>
      <c r="C842" s="22" t="s">
        <v>428</v>
      </c>
      <c r="D842" s="23">
        <v>0.19586311359667871</v>
      </c>
      <c r="E842" s="24" t="s">
        <v>69</v>
      </c>
      <c r="F842" s="25">
        <v>1436</v>
      </c>
      <c r="G842" s="25">
        <v>1717.2594311248306</v>
      </c>
      <c r="H842" s="52">
        <v>1</v>
      </c>
      <c r="I842" s="26">
        <v>-0.15327200050901085</v>
      </c>
      <c r="J842" s="27">
        <v>300756.60000000003</v>
      </c>
      <c r="K842" s="28" t="s">
        <v>31</v>
      </c>
    </row>
    <row r="843" spans="1:11" x14ac:dyDescent="0.3">
      <c r="A843" s="29">
        <v>1016</v>
      </c>
      <c r="B843" s="21" t="s">
        <v>423</v>
      </c>
      <c r="C843" s="22" t="s">
        <v>430</v>
      </c>
      <c r="D843" s="23">
        <v>0.10273974566760474</v>
      </c>
      <c r="E843" s="24" t="s">
        <v>146</v>
      </c>
      <c r="F843" s="25">
        <v>2635</v>
      </c>
      <c r="G843" s="25">
        <v>2905.7192298341388</v>
      </c>
      <c r="H843" s="52">
        <v>1</v>
      </c>
      <c r="I843" s="26">
        <v>-0.24976545735815167</v>
      </c>
      <c r="J843" s="27">
        <v>60135.799999999996</v>
      </c>
      <c r="K843" s="28" t="s">
        <v>31</v>
      </c>
    </row>
    <row r="844" spans="1:11" x14ac:dyDescent="0.3">
      <c r="A844" s="29">
        <v>981</v>
      </c>
      <c r="B844" s="21" t="s">
        <v>423</v>
      </c>
      <c r="C844" s="22" t="s">
        <v>432</v>
      </c>
      <c r="D844" s="23">
        <v>0.12987327746936139</v>
      </c>
      <c r="E844" s="24" t="s">
        <v>65</v>
      </c>
      <c r="F844" s="25">
        <v>2727</v>
      </c>
      <c r="G844" s="25">
        <v>3081.1644276589482</v>
      </c>
      <c r="H844" s="52">
        <v>0.99959733336072565</v>
      </c>
      <c r="I844" s="26">
        <v>-8.5751925930234951E-2</v>
      </c>
      <c r="J844" s="27">
        <v>446364.79999999993</v>
      </c>
      <c r="K844" s="28" t="s">
        <v>31</v>
      </c>
    </row>
    <row r="845" spans="1:11" x14ac:dyDescent="0.3">
      <c r="A845" s="29">
        <v>724</v>
      </c>
      <c r="B845" s="21" t="s">
        <v>423</v>
      </c>
      <c r="C845" s="22" t="s">
        <v>434</v>
      </c>
      <c r="D845" s="23">
        <v>0.2593628460253658</v>
      </c>
      <c r="E845" s="24" t="s">
        <v>44</v>
      </c>
      <c r="F845" s="25">
        <v>4676</v>
      </c>
      <c r="G845" s="25">
        <v>5888.7806680146105</v>
      </c>
      <c r="H845" s="52">
        <v>1</v>
      </c>
      <c r="I845" s="26">
        <v>-0.27537936304721095</v>
      </c>
      <c r="J845" s="27">
        <v>29205.399999999998</v>
      </c>
      <c r="K845" s="28" t="s">
        <v>31</v>
      </c>
    </row>
    <row r="846" spans="1:11" x14ac:dyDescent="0.3">
      <c r="A846" s="29">
        <v>826</v>
      </c>
      <c r="B846" s="21" t="s">
        <v>423</v>
      </c>
      <c r="C846" s="22" t="s">
        <v>436</v>
      </c>
      <c r="D846" s="23">
        <v>0.21044744945887744</v>
      </c>
      <c r="E846" s="24" t="s">
        <v>30</v>
      </c>
      <c r="F846" s="25">
        <v>2462</v>
      </c>
      <c r="G846" s="25">
        <v>2980.1216205677561</v>
      </c>
      <c r="H846" s="52">
        <v>0.99635110824479822</v>
      </c>
      <c r="I846" s="26">
        <v>-0.11993975894557854</v>
      </c>
      <c r="J846" s="27">
        <v>468305.39999999997</v>
      </c>
      <c r="K846" s="28" t="s">
        <v>31</v>
      </c>
    </row>
    <row r="847" spans="1:11" x14ac:dyDescent="0.3">
      <c r="A847" s="29">
        <v>1066</v>
      </c>
      <c r="B847" s="21" t="s">
        <v>423</v>
      </c>
      <c r="C847" s="22" t="s">
        <v>438</v>
      </c>
      <c r="D847" s="23">
        <v>7.4584850834740979E-2</v>
      </c>
      <c r="E847" s="24" t="s">
        <v>146</v>
      </c>
      <c r="F847" s="25">
        <v>2494</v>
      </c>
      <c r="G847" s="25">
        <v>2680.0146179818439</v>
      </c>
      <c r="H847" s="52">
        <v>0.99992292199370636</v>
      </c>
      <c r="I847" s="26">
        <v>-9.6229408659102997E-2</v>
      </c>
      <c r="J847" s="27">
        <v>264650.60000000003</v>
      </c>
      <c r="K847" s="28" t="s">
        <v>31</v>
      </c>
    </row>
    <row r="848" spans="1:11" x14ac:dyDescent="0.3">
      <c r="A848" s="53">
        <v>326</v>
      </c>
      <c r="B848" s="54" t="s">
        <v>423</v>
      </c>
      <c r="C848" s="55" t="s">
        <v>440</v>
      </c>
      <c r="D848" s="56">
        <v>0.50997147196117987</v>
      </c>
      <c r="E848" s="57" t="s">
        <v>47</v>
      </c>
      <c r="F848" s="58">
        <v>3454</v>
      </c>
      <c r="G848" s="58">
        <v>5215.4414641539151</v>
      </c>
      <c r="H848" s="59">
        <v>0.98067317516176633</v>
      </c>
      <c r="I848" s="60">
        <v>-0.42254016652984661</v>
      </c>
      <c r="J848" s="61">
        <v>20680.799999999996</v>
      </c>
      <c r="K848" s="62" t="s">
        <v>31</v>
      </c>
    </row>
    <row r="849" spans="1:11" x14ac:dyDescent="0.3">
      <c r="A849" s="29">
        <v>1091</v>
      </c>
      <c r="B849" s="21" t="s">
        <v>423</v>
      </c>
      <c r="C849" s="22" t="s">
        <v>442</v>
      </c>
      <c r="D849" s="23">
        <v>6.3511233929145969E-2</v>
      </c>
      <c r="E849" s="24" t="s">
        <v>168</v>
      </c>
      <c r="F849" s="25">
        <v>2386</v>
      </c>
      <c r="G849" s="25">
        <v>2537.537804154942</v>
      </c>
      <c r="H849" s="52">
        <v>1</v>
      </c>
      <c r="I849" s="26">
        <v>-0.11668520317611435</v>
      </c>
      <c r="J849" s="27">
        <v>173297</v>
      </c>
      <c r="K849" s="28" t="s">
        <v>31</v>
      </c>
    </row>
    <row r="850" spans="1:11" x14ac:dyDescent="0.3">
      <c r="A850" s="29">
        <v>743</v>
      </c>
      <c r="B850" s="21" t="s">
        <v>423</v>
      </c>
      <c r="C850" s="22" t="s">
        <v>444</v>
      </c>
      <c r="D850" s="23">
        <v>0.25278227337796627</v>
      </c>
      <c r="E850" s="24" t="s">
        <v>34</v>
      </c>
      <c r="F850" s="25">
        <v>2484</v>
      </c>
      <c r="G850" s="25">
        <v>3111.9111670708685</v>
      </c>
      <c r="H850" s="52">
        <v>1</v>
      </c>
      <c r="I850" s="26">
        <v>-7.3142551123461477E-2</v>
      </c>
      <c r="J850" s="27">
        <v>87920.400000000009</v>
      </c>
      <c r="K850" s="28" t="s">
        <v>31</v>
      </c>
    </row>
    <row r="851" spans="1:11" x14ac:dyDescent="0.3">
      <c r="A851" s="29" t="s">
        <v>48</v>
      </c>
      <c r="B851" s="21" t="s">
        <v>423</v>
      </c>
      <c r="C851" s="22" t="s">
        <v>446</v>
      </c>
      <c r="D851" s="23" t="s">
        <v>50</v>
      </c>
      <c r="E851" s="24" t="s">
        <v>48</v>
      </c>
      <c r="F851" s="25">
        <v>2970</v>
      </c>
      <c r="G851" s="25">
        <v>2970</v>
      </c>
      <c r="H851" s="52">
        <v>0.98760870544766366</v>
      </c>
      <c r="I851" s="26">
        <v>-0.18230751943907608</v>
      </c>
      <c r="J851" s="27">
        <v>90964.199999999983</v>
      </c>
      <c r="K851" s="28" t="s">
        <v>31</v>
      </c>
    </row>
    <row r="852" spans="1:11" x14ac:dyDescent="0.3">
      <c r="A852" s="29" t="s">
        <v>48</v>
      </c>
      <c r="B852" s="21" t="s">
        <v>423</v>
      </c>
      <c r="C852" s="22" t="s">
        <v>448</v>
      </c>
      <c r="D852" s="23" t="s">
        <v>50</v>
      </c>
      <c r="E852" s="24" t="s">
        <v>48</v>
      </c>
      <c r="F852" s="25">
        <v>1790</v>
      </c>
      <c r="G852" s="25">
        <v>1790</v>
      </c>
      <c r="H852" s="52">
        <v>1</v>
      </c>
      <c r="I852" s="26">
        <v>-0.26539257046711984</v>
      </c>
      <c r="J852" s="27">
        <v>76930</v>
      </c>
      <c r="K852" s="28" t="s">
        <v>31</v>
      </c>
    </row>
    <row r="853" spans="1:11" x14ac:dyDescent="0.3">
      <c r="A853" s="53">
        <v>82</v>
      </c>
      <c r="B853" s="54" t="s">
        <v>423</v>
      </c>
      <c r="C853" s="55" t="s">
        <v>450</v>
      </c>
      <c r="D853" s="56">
        <v>1.0089502733798654</v>
      </c>
      <c r="E853" s="57" t="s">
        <v>36</v>
      </c>
      <c r="F853" s="58">
        <v>853</v>
      </c>
      <c r="G853" s="58">
        <v>1713.634583193025</v>
      </c>
      <c r="H853" s="59">
        <v>1</v>
      </c>
      <c r="I853" s="60">
        <v>-0.28839703191705662</v>
      </c>
      <c r="J853" s="61">
        <v>33603.599999999991</v>
      </c>
      <c r="K853" s="62" t="s">
        <v>31</v>
      </c>
    </row>
    <row r="854" spans="1:11" x14ac:dyDescent="0.3">
      <c r="A854" s="29">
        <v>765</v>
      </c>
      <c r="B854" s="21" t="s">
        <v>423</v>
      </c>
      <c r="C854" s="22" t="s">
        <v>452</v>
      </c>
      <c r="D854" s="23">
        <v>0.23847628933749371</v>
      </c>
      <c r="E854" s="24" t="s">
        <v>38</v>
      </c>
      <c r="F854" s="25">
        <v>2376</v>
      </c>
      <c r="G854" s="25">
        <v>2942.619663465885</v>
      </c>
      <c r="H854" s="52">
        <v>0.99984450387851753</v>
      </c>
      <c r="I854" s="26">
        <v>-0.15168680269085627</v>
      </c>
      <c r="J854" s="27">
        <v>189356.39999999997</v>
      </c>
      <c r="K854" s="28" t="s">
        <v>31</v>
      </c>
    </row>
    <row r="855" spans="1:11" x14ac:dyDescent="0.3">
      <c r="A855" s="29">
        <v>772</v>
      </c>
      <c r="B855" s="21" t="s">
        <v>423</v>
      </c>
      <c r="C855" s="22" t="s">
        <v>454</v>
      </c>
      <c r="D855" s="23">
        <v>0.23568333534407201</v>
      </c>
      <c r="E855" s="24" t="s">
        <v>30</v>
      </c>
      <c r="F855" s="25">
        <v>2440</v>
      </c>
      <c r="G855" s="25">
        <v>3015.0673382395362</v>
      </c>
      <c r="H855" s="52">
        <v>0.98926906397870085</v>
      </c>
      <c r="I855" s="26">
        <v>-0.12124647041458098</v>
      </c>
      <c r="J855" s="27">
        <v>233967.60000000003</v>
      </c>
      <c r="K855" s="28" t="s">
        <v>31</v>
      </c>
    </row>
    <row r="856" spans="1:11" x14ac:dyDescent="0.3">
      <c r="A856" s="29">
        <v>603</v>
      </c>
      <c r="B856" s="21" t="s">
        <v>423</v>
      </c>
      <c r="C856" s="22" t="s">
        <v>456</v>
      </c>
      <c r="D856" s="23">
        <v>0.32145939512005228</v>
      </c>
      <c r="E856" s="24" t="s">
        <v>105</v>
      </c>
      <c r="F856" s="25">
        <v>1782</v>
      </c>
      <c r="G856" s="25">
        <v>2354.8406421039331</v>
      </c>
      <c r="H856" s="52">
        <v>0.99899533684649511</v>
      </c>
      <c r="I856" s="26">
        <v>-0.27583871404704935</v>
      </c>
      <c r="J856" s="27">
        <v>54529.200000000004</v>
      </c>
      <c r="K856" s="28" t="s">
        <v>31</v>
      </c>
    </row>
    <row r="857" spans="1:11" x14ac:dyDescent="0.3">
      <c r="A857" s="53">
        <v>179</v>
      </c>
      <c r="B857" s="54" t="s">
        <v>423</v>
      </c>
      <c r="C857" s="55" t="s">
        <v>458</v>
      </c>
      <c r="D857" s="56">
        <v>0.72288142655522258</v>
      </c>
      <c r="E857" s="57" t="s">
        <v>47</v>
      </c>
      <c r="F857" s="58">
        <v>2538</v>
      </c>
      <c r="G857" s="58">
        <v>4372.6730605971552</v>
      </c>
      <c r="H857" s="59">
        <v>0.9989675695372281</v>
      </c>
      <c r="I857" s="60">
        <v>-0.43687921664167945</v>
      </c>
      <c r="J857" s="61">
        <v>9615.3999999999978</v>
      </c>
      <c r="K857" s="62" t="s">
        <v>31</v>
      </c>
    </row>
    <row r="858" spans="1:11" x14ac:dyDescent="0.3">
      <c r="A858" s="29" t="s">
        <v>48</v>
      </c>
      <c r="B858" s="21" t="s">
        <v>423</v>
      </c>
      <c r="C858" s="22" t="s">
        <v>461</v>
      </c>
      <c r="D858" s="23" t="s">
        <v>50</v>
      </c>
      <c r="E858" s="24" t="s">
        <v>48</v>
      </c>
      <c r="F858" s="25">
        <v>3630</v>
      </c>
      <c r="G858" s="25">
        <v>3630</v>
      </c>
      <c r="H858" s="52">
        <v>1</v>
      </c>
      <c r="I858" s="26">
        <v>-0.39471677843045505</v>
      </c>
      <c r="J858" s="27">
        <v>13972.600000000002</v>
      </c>
      <c r="K858" s="28" t="s">
        <v>31</v>
      </c>
    </row>
    <row r="859" spans="1:11" x14ac:dyDescent="0.3">
      <c r="A859" s="29">
        <v>911</v>
      </c>
      <c r="B859" s="21" t="s">
        <v>423</v>
      </c>
      <c r="C859" s="22" t="s">
        <v>463</v>
      </c>
      <c r="D859" s="23">
        <v>0.17500051170706205</v>
      </c>
      <c r="E859" s="24" t="s">
        <v>74</v>
      </c>
      <c r="F859" s="25">
        <v>3132</v>
      </c>
      <c r="G859" s="25">
        <v>3680.1016026665184</v>
      </c>
      <c r="H859" s="52">
        <v>0.99973291294264799</v>
      </c>
      <c r="I859" s="26">
        <v>-0.14295896600613994</v>
      </c>
      <c r="J859" s="27">
        <v>133228.39999999997</v>
      </c>
      <c r="K859" s="28" t="s">
        <v>31</v>
      </c>
    </row>
    <row r="860" spans="1:11" x14ac:dyDescent="0.3">
      <c r="A860" s="29">
        <v>583</v>
      </c>
      <c r="B860" s="21" t="s">
        <v>423</v>
      </c>
      <c r="C860" s="22" t="s">
        <v>465</v>
      </c>
      <c r="D860" s="23">
        <v>0.33184942799814698</v>
      </c>
      <c r="E860" s="24" t="s">
        <v>55</v>
      </c>
      <c r="F860" s="25">
        <v>3510</v>
      </c>
      <c r="G860" s="25">
        <v>4674.7914922734963</v>
      </c>
      <c r="H860" s="52">
        <v>0.98722604566117278</v>
      </c>
      <c r="I860" s="26">
        <v>-0.28052530332177122</v>
      </c>
      <c r="J860" s="27">
        <v>28499.399999999998</v>
      </c>
      <c r="K860" s="28" t="s">
        <v>31</v>
      </c>
    </row>
    <row r="861" spans="1:11" x14ac:dyDescent="0.3">
      <c r="A861" s="29">
        <v>703</v>
      </c>
      <c r="B861" s="21" t="s">
        <v>423</v>
      </c>
      <c r="C861" s="22" t="s">
        <v>467</v>
      </c>
      <c r="D861" s="23">
        <v>0.27268320529470613</v>
      </c>
      <c r="E861" s="24" t="s">
        <v>69</v>
      </c>
      <c r="F861" s="25">
        <v>3661</v>
      </c>
      <c r="G861" s="25">
        <v>4659.2932145839195</v>
      </c>
      <c r="H861" s="52">
        <v>0.99674404732315947</v>
      </c>
      <c r="I861" s="26">
        <v>-9.9037508775948191E-2</v>
      </c>
      <c r="J861" s="27">
        <v>36188.599999999991</v>
      </c>
      <c r="K861" s="28" t="s">
        <v>31</v>
      </c>
    </row>
    <row r="862" spans="1:11" x14ac:dyDescent="0.3">
      <c r="A862" s="53">
        <v>314</v>
      </c>
      <c r="B862" s="54" t="s">
        <v>423</v>
      </c>
      <c r="C862" s="55" t="s">
        <v>469</v>
      </c>
      <c r="D862" s="56">
        <v>0.52602024615848086</v>
      </c>
      <c r="E862" s="57" t="s">
        <v>47</v>
      </c>
      <c r="F862" s="58">
        <v>3340</v>
      </c>
      <c r="G862" s="58">
        <v>5096.9076221693267</v>
      </c>
      <c r="H862" s="59">
        <v>0.98463532025175871</v>
      </c>
      <c r="I862" s="60">
        <v>-0.26493005842750755</v>
      </c>
      <c r="J862" s="61">
        <v>31729</v>
      </c>
      <c r="K862" s="62" t="s">
        <v>31</v>
      </c>
    </row>
    <row r="863" spans="1:11" x14ac:dyDescent="0.3">
      <c r="A863" s="29">
        <v>534</v>
      </c>
      <c r="B863" s="21" t="s">
        <v>423</v>
      </c>
      <c r="C863" s="22" t="s">
        <v>471</v>
      </c>
      <c r="D863" s="23">
        <v>0.36137132168332309</v>
      </c>
      <c r="E863" s="24" t="s">
        <v>42</v>
      </c>
      <c r="F863" s="25">
        <v>2592</v>
      </c>
      <c r="G863" s="25">
        <v>3528.6744658031735</v>
      </c>
      <c r="H863" s="52">
        <v>0.99946898895497027</v>
      </c>
      <c r="I863" s="26">
        <v>-0.32393936963669906</v>
      </c>
      <c r="J863" s="27">
        <v>50578.799999999996</v>
      </c>
      <c r="K863" s="28" t="s">
        <v>31</v>
      </c>
    </row>
    <row r="864" spans="1:11" x14ac:dyDescent="0.3">
      <c r="A864" s="29">
        <v>657</v>
      </c>
      <c r="B864" s="21" t="s">
        <v>423</v>
      </c>
      <c r="C864" s="22" t="s">
        <v>473</v>
      </c>
      <c r="D864" s="23">
        <v>0.29583702275372842</v>
      </c>
      <c r="E864" s="24" t="s">
        <v>78</v>
      </c>
      <c r="F864" s="25">
        <v>2700</v>
      </c>
      <c r="G864" s="25">
        <v>3498.7599614350665</v>
      </c>
      <c r="H864" s="52">
        <v>1</v>
      </c>
      <c r="I864" s="26">
        <v>-0.19711653080259511</v>
      </c>
      <c r="J864" s="27">
        <v>38391.799999999996</v>
      </c>
      <c r="K864" s="28" t="s">
        <v>31</v>
      </c>
    </row>
    <row r="865" spans="1:11" x14ac:dyDescent="0.3">
      <c r="A865" s="29">
        <v>473</v>
      </c>
      <c r="B865" s="21" t="s">
        <v>423</v>
      </c>
      <c r="C865" s="22" t="s">
        <v>475</v>
      </c>
      <c r="D865" s="23">
        <v>0.40327240364967959</v>
      </c>
      <c r="E865" s="24" t="s">
        <v>34</v>
      </c>
      <c r="F865" s="25">
        <v>2052</v>
      </c>
      <c r="G865" s="25">
        <v>2879.5149722891429</v>
      </c>
      <c r="H865" s="52">
        <v>0.99043662771584839</v>
      </c>
      <c r="I865" s="26">
        <v>-0.13783886979763285</v>
      </c>
      <c r="J865" s="27">
        <v>28902.399999999998</v>
      </c>
      <c r="K865" s="28" t="s">
        <v>31</v>
      </c>
    </row>
    <row r="866" spans="1:11" x14ac:dyDescent="0.3">
      <c r="A866" s="29">
        <v>762</v>
      </c>
      <c r="B866" s="21" t="s">
        <v>423</v>
      </c>
      <c r="C866" s="22" t="s">
        <v>477</v>
      </c>
      <c r="D866" s="23">
        <v>0.23984066413549318</v>
      </c>
      <c r="E866" s="24" t="s">
        <v>47</v>
      </c>
      <c r="F866" s="25">
        <v>4106</v>
      </c>
      <c r="G866" s="25">
        <v>5090.7857669403356</v>
      </c>
      <c r="H866" s="52">
        <v>0.99456942116797731</v>
      </c>
      <c r="I866" s="26">
        <v>-0.26709574637565703</v>
      </c>
      <c r="J866" s="27">
        <v>46004.400000000009</v>
      </c>
      <c r="K866" s="28" t="s">
        <v>31</v>
      </c>
    </row>
    <row r="867" spans="1:11" x14ac:dyDescent="0.3">
      <c r="A867" s="29" t="s">
        <v>48</v>
      </c>
      <c r="B867" s="21" t="s">
        <v>423</v>
      </c>
      <c r="C867" s="22" t="s">
        <v>479</v>
      </c>
      <c r="D867" s="23" t="s">
        <v>50</v>
      </c>
      <c r="E867" s="24" t="s">
        <v>48</v>
      </c>
      <c r="F867" s="25">
        <v>2376</v>
      </c>
      <c r="G867" s="25">
        <v>2376</v>
      </c>
      <c r="H867" s="52">
        <v>0.98998152621855906</v>
      </c>
      <c r="I867" s="26">
        <v>-0.46163263034889546</v>
      </c>
      <c r="J867" s="27">
        <v>7740</v>
      </c>
      <c r="K867" s="28" t="s">
        <v>31</v>
      </c>
    </row>
    <row r="868" spans="1:11" x14ac:dyDescent="0.3">
      <c r="A868" s="53">
        <v>354</v>
      </c>
      <c r="B868" s="54" t="s">
        <v>423</v>
      </c>
      <c r="C868" s="55" t="s">
        <v>481</v>
      </c>
      <c r="D868" s="56">
        <v>0.48852149583265464</v>
      </c>
      <c r="E868" s="57" t="s">
        <v>47</v>
      </c>
      <c r="F868" s="58">
        <v>1980</v>
      </c>
      <c r="G868" s="58">
        <v>2947.2725617486558</v>
      </c>
      <c r="H868" s="59">
        <v>0.99500283344495388</v>
      </c>
      <c r="I868" s="60">
        <v>-4.6083828966404547E-2</v>
      </c>
      <c r="J868" s="61">
        <v>18989.799999999996</v>
      </c>
      <c r="K868" s="62" t="s">
        <v>31</v>
      </c>
    </row>
    <row r="869" spans="1:11" x14ac:dyDescent="0.3">
      <c r="A869" s="53">
        <v>8</v>
      </c>
      <c r="B869" s="54" t="s">
        <v>423</v>
      </c>
      <c r="C869" s="55" t="s">
        <v>483</v>
      </c>
      <c r="D869" s="56">
        <v>2.4347691965693112</v>
      </c>
      <c r="E869" s="57" t="s">
        <v>47</v>
      </c>
      <c r="F869" s="58">
        <v>2580</v>
      </c>
      <c r="G869" s="58">
        <v>8861.7045271488241</v>
      </c>
      <c r="H869" s="59">
        <v>0.99791612399062257</v>
      </c>
      <c r="I869" s="60">
        <v>-0.41509014782534404</v>
      </c>
      <c r="J869" s="61">
        <v>6845.1999999999989</v>
      </c>
      <c r="K869" s="62" t="s">
        <v>31</v>
      </c>
    </row>
    <row r="870" spans="1:11" x14ac:dyDescent="0.3">
      <c r="A870" s="29" t="s">
        <v>48</v>
      </c>
      <c r="B870" s="21" t="s">
        <v>423</v>
      </c>
      <c r="C870" s="22" t="s">
        <v>485</v>
      </c>
      <c r="D870" s="23" t="s">
        <v>50</v>
      </c>
      <c r="E870" s="24" t="s">
        <v>48</v>
      </c>
      <c r="F870" s="25">
        <v>3070</v>
      </c>
      <c r="G870" s="25">
        <v>3070</v>
      </c>
      <c r="H870" s="52">
        <v>0.9909682696567943</v>
      </c>
      <c r="I870" s="26">
        <v>-0.31204449688184716</v>
      </c>
      <c r="J870" s="27">
        <v>20408.200000000004</v>
      </c>
      <c r="K870" s="28" t="s">
        <v>31</v>
      </c>
    </row>
    <row r="871" spans="1:11" x14ac:dyDescent="0.3">
      <c r="A871" s="29">
        <v>1141</v>
      </c>
      <c r="B871" s="21" t="s">
        <v>423</v>
      </c>
      <c r="C871" s="22" t="s">
        <v>487</v>
      </c>
      <c r="D871" s="23">
        <v>2.4490223466388183E-2</v>
      </c>
      <c r="E871" s="24" t="s">
        <v>488</v>
      </c>
      <c r="F871" s="25">
        <v>2750</v>
      </c>
      <c r="G871" s="25">
        <v>2817.3481145325673</v>
      </c>
      <c r="H871" s="52">
        <v>1</v>
      </c>
      <c r="I871" s="26">
        <v>-0.14826997813548221</v>
      </c>
      <c r="J871" s="27">
        <v>26255.600000000002</v>
      </c>
      <c r="K871" s="28" t="s">
        <v>31</v>
      </c>
    </row>
    <row r="872" spans="1:11" x14ac:dyDescent="0.3">
      <c r="A872" s="53">
        <v>80</v>
      </c>
      <c r="B872" s="54" t="s">
        <v>423</v>
      </c>
      <c r="C872" s="55" t="s">
        <v>490</v>
      </c>
      <c r="D872" s="56">
        <v>1.0177403232781936</v>
      </c>
      <c r="E872" s="57" t="s">
        <v>47</v>
      </c>
      <c r="F872" s="58">
        <v>3132</v>
      </c>
      <c r="G872" s="58">
        <v>6319.562692507302</v>
      </c>
      <c r="H872" s="59">
        <v>1</v>
      </c>
      <c r="I872" s="60">
        <v>-0.25507535431718825</v>
      </c>
      <c r="J872" s="61">
        <v>22559</v>
      </c>
      <c r="K872" s="62" t="s">
        <v>31</v>
      </c>
    </row>
    <row r="873" spans="1:11" x14ac:dyDescent="0.3">
      <c r="A873" s="29">
        <v>802</v>
      </c>
      <c r="B873" s="21" t="s">
        <v>423</v>
      </c>
      <c r="C873" s="22" t="s">
        <v>492</v>
      </c>
      <c r="D873" s="23">
        <v>0.22476796157705456</v>
      </c>
      <c r="E873" s="24" t="s">
        <v>105</v>
      </c>
      <c r="F873" s="25">
        <v>3780</v>
      </c>
      <c r="G873" s="25">
        <v>4629.6228947612663</v>
      </c>
      <c r="H873" s="52">
        <v>0.99306811332127798</v>
      </c>
      <c r="I873" s="26">
        <v>-0.41929079140690145</v>
      </c>
      <c r="J873" s="27">
        <v>11699.199999999999</v>
      </c>
      <c r="K873" s="28" t="s">
        <v>31</v>
      </c>
    </row>
    <row r="874" spans="1:11" x14ac:dyDescent="0.3">
      <c r="A874" s="53">
        <v>24</v>
      </c>
      <c r="B874" s="54" t="s">
        <v>423</v>
      </c>
      <c r="C874" s="55" t="s">
        <v>494</v>
      </c>
      <c r="D874" s="56">
        <v>1.6823294666725652</v>
      </c>
      <c r="E874" s="57" t="s">
        <v>47</v>
      </c>
      <c r="F874" s="58">
        <v>3440</v>
      </c>
      <c r="G874" s="58">
        <v>9227.2133653536239</v>
      </c>
      <c r="H874" s="59">
        <v>0.99934574004070953</v>
      </c>
      <c r="I874" s="60">
        <v>-0.38144606941812087</v>
      </c>
      <c r="J874" s="61">
        <v>8746.6000000000022</v>
      </c>
      <c r="K874" s="62" t="s">
        <v>31</v>
      </c>
    </row>
    <row r="875" spans="1:11" x14ac:dyDescent="0.3">
      <c r="A875" s="29" t="s">
        <v>48</v>
      </c>
      <c r="B875" s="21" t="s">
        <v>423</v>
      </c>
      <c r="C875" s="22" t="s">
        <v>495</v>
      </c>
      <c r="D875" s="23" t="s">
        <v>50</v>
      </c>
      <c r="E875" s="24" t="s">
        <v>48</v>
      </c>
      <c r="F875" s="25">
        <v>2700</v>
      </c>
      <c r="G875" s="25">
        <v>2700</v>
      </c>
      <c r="H875" s="52">
        <v>1</v>
      </c>
      <c r="I875" s="26">
        <v>-0.10996966272083748</v>
      </c>
      <c r="J875" s="27">
        <v>29924.600000000002</v>
      </c>
      <c r="K875" s="28" t="s">
        <v>31</v>
      </c>
    </row>
    <row r="876" spans="1:11" x14ac:dyDescent="0.3">
      <c r="A876" s="53">
        <v>150</v>
      </c>
      <c r="B876" s="54" t="s">
        <v>423</v>
      </c>
      <c r="C876" s="55" t="s">
        <v>497</v>
      </c>
      <c r="D876" s="56">
        <v>0.77385741427356547</v>
      </c>
      <c r="E876" s="57" t="s">
        <v>47</v>
      </c>
      <c r="F876" s="58">
        <v>3402</v>
      </c>
      <c r="G876" s="58">
        <v>6034.6629233586691</v>
      </c>
      <c r="H876" s="59">
        <v>0.95006435006435008</v>
      </c>
      <c r="I876" s="60">
        <v>-0.4454836953233709</v>
      </c>
      <c r="J876" s="61">
        <v>9165.6000000000022</v>
      </c>
      <c r="K876" s="62" t="s">
        <v>31</v>
      </c>
    </row>
    <row r="877" spans="1:11" x14ac:dyDescent="0.3">
      <c r="A877" s="29" t="s">
        <v>48</v>
      </c>
      <c r="B877" s="21" t="s">
        <v>423</v>
      </c>
      <c r="C877" s="22" t="s">
        <v>499</v>
      </c>
      <c r="D877" s="23" t="s">
        <v>50</v>
      </c>
      <c r="E877" s="24" t="s">
        <v>48</v>
      </c>
      <c r="F877" s="25">
        <v>3780</v>
      </c>
      <c r="G877" s="25">
        <v>3780</v>
      </c>
      <c r="H877" s="52">
        <v>1</v>
      </c>
      <c r="I877" s="26">
        <v>-0.45299587779640066</v>
      </c>
      <c r="J877" s="27">
        <v>16905.600000000002</v>
      </c>
      <c r="K877" s="28" t="s">
        <v>31</v>
      </c>
    </row>
    <row r="878" spans="1:11" x14ac:dyDescent="0.3">
      <c r="A878" s="53">
        <v>104</v>
      </c>
      <c r="B878" s="54" t="s">
        <v>423</v>
      </c>
      <c r="C878" s="55" t="s">
        <v>501</v>
      </c>
      <c r="D878" s="56">
        <v>0.90247150843920576</v>
      </c>
      <c r="E878" s="57" t="s">
        <v>55</v>
      </c>
      <c r="F878" s="58">
        <v>4300</v>
      </c>
      <c r="G878" s="58">
        <v>8180.6274862885848</v>
      </c>
      <c r="H878" s="59">
        <v>0.99641577060931896</v>
      </c>
      <c r="I878" s="60">
        <v>-0.37311766966131799</v>
      </c>
      <c r="J878" s="61">
        <v>6852.1999999999989</v>
      </c>
      <c r="K878" s="62" t="s">
        <v>31</v>
      </c>
    </row>
    <row r="879" spans="1:11" x14ac:dyDescent="0.3">
      <c r="A879" s="29">
        <v>637</v>
      </c>
      <c r="B879" s="21" t="s">
        <v>423</v>
      </c>
      <c r="C879" s="22" t="s">
        <v>503</v>
      </c>
      <c r="D879" s="23">
        <v>0.30410227831330894</v>
      </c>
      <c r="E879" s="24" t="s">
        <v>47</v>
      </c>
      <c r="F879" s="25">
        <v>4428</v>
      </c>
      <c r="G879" s="25">
        <v>5774.564888371332</v>
      </c>
      <c r="H879" s="52">
        <v>0.99425229089491129</v>
      </c>
      <c r="I879" s="26">
        <v>-0.33177026602913212</v>
      </c>
      <c r="J879" s="27">
        <v>86870.399999999994</v>
      </c>
      <c r="K879" s="28" t="s">
        <v>31</v>
      </c>
    </row>
    <row r="880" spans="1:11" x14ac:dyDescent="0.3">
      <c r="A880" s="29">
        <v>1082</v>
      </c>
      <c r="B880" s="21" t="s">
        <v>505</v>
      </c>
      <c r="C880" s="22" t="s">
        <v>506</v>
      </c>
      <c r="D880" s="23">
        <v>6.8355561013448751E-2</v>
      </c>
      <c r="E880" s="24" t="s">
        <v>184</v>
      </c>
      <c r="F880" s="25">
        <v>2678</v>
      </c>
      <c r="G880" s="25">
        <v>2861.0561923940159</v>
      </c>
      <c r="H880" s="52">
        <v>0.99696870391610692</v>
      </c>
      <c r="I880" s="26">
        <v>-0.19333530990662634</v>
      </c>
      <c r="J880" s="27">
        <v>286767.20000000007</v>
      </c>
      <c r="K880" s="28" t="s">
        <v>31</v>
      </c>
    </row>
    <row r="881" spans="1:11" x14ac:dyDescent="0.3">
      <c r="A881" s="29">
        <v>906</v>
      </c>
      <c r="B881" s="21" t="s">
        <v>505</v>
      </c>
      <c r="C881" s="22" t="s">
        <v>508</v>
      </c>
      <c r="D881" s="23">
        <v>0.18025735754778596</v>
      </c>
      <c r="E881" s="24" t="s">
        <v>78</v>
      </c>
      <c r="F881" s="25">
        <v>2937</v>
      </c>
      <c r="G881" s="25">
        <v>3466.415859117847</v>
      </c>
      <c r="H881" s="52">
        <v>0.99973275391283134</v>
      </c>
      <c r="I881" s="26">
        <v>-0.24072105568771407</v>
      </c>
      <c r="J881" s="27">
        <v>64857</v>
      </c>
      <c r="K881" s="28" t="s">
        <v>31</v>
      </c>
    </row>
    <row r="882" spans="1:11" x14ac:dyDescent="0.3">
      <c r="A882" s="29">
        <v>821</v>
      </c>
      <c r="B882" s="21" t="s">
        <v>505</v>
      </c>
      <c r="C882" s="22" t="s">
        <v>510</v>
      </c>
      <c r="D882" s="23">
        <v>0.21323341931499826</v>
      </c>
      <c r="E882" s="24" t="s">
        <v>44</v>
      </c>
      <c r="F882" s="25">
        <v>3693</v>
      </c>
      <c r="G882" s="25">
        <v>4480.4710175302889</v>
      </c>
      <c r="H882" s="52">
        <v>1</v>
      </c>
      <c r="I882" s="26">
        <v>-0.17787122610436795</v>
      </c>
      <c r="J882" s="27">
        <v>100841</v>
      </c>
      <c r="K882" s="28" t="s">
        <v>31</v>
      </c>
    </row>
    <row r="883" spans="1:11" x14ac:dyDescent="0.3">
      <c r="A883" s="53">
        <v>439</v>
      </c>
      <c r="B883" s="54" t="s">
        <v>505</v>
      </c>
      <c r="C883" s="55" t="s">
        <v>512</v>
      </c>
      <c r="D883" s="56">
        <v>0.42756275243252523</v>
      </c>
      <c r="E883" s="57" t="s">
        <v>40</v>
      </c>
      <c r="F883" s="58">
        <v>4363</v>
      </c>
      <c r="G883" s="58">
        <v>6228.4562888631081</v>
      </c>
      <c r="H883" s="59">
        <v>1</v>
      </c>
      <c r="I883" s="60">
        <v>-0.3737905442992796</v>
      </c>
      <c r="J883" s="61">
        <v>38948.599999999991</v>
      </c>
      <c r="K883" s="62" t="s">
        <v>31</v>
      </c>
    </row>
    <row r="884" spans="1:11" x14ac:dyDescent="0.3">
      <c r="A884" s="29">
        <v>989</v>
      </c>
      <c r="B884" s="21" t="s">
        <v>505</v>
      </c>
      <c r="C884" s="22" t="s">
        <v>514</v>
      </c>
      <c r="D884" s="23">
        <v>0.12706435844643363</v>
      </c>
      <c r="E884" s="24" t="s">
        <v>71</v>
      </c>
      <c r="F884" s="25">
        <v>3380</v>
      </c>
      <c r="G884" s="25">
        <v>3809.477531548946</v>
      </c>
      <c r="H884" s="52">
        <v>1</v>
      </c>
      <c r="I884" s="26">
        <v>-0.23614889764424343</v>
      </c>
      <c r="J884" s="27">
        <v>50368.799999999996</v>
      </c>
      <c r="K884" s="28" t="s">
        <v>31</v>
      </c>
    </row>
    <row r="885" spans="1:11" x14ac:dyDescent="0.3">
      <c r="A885" s="29">
        <v>459</v>
      </c>
      <c r="B885" s="21" t="s">
        <v>505</v>
      </c>
      <c r="C885" s="22" t="s">
        <v>516</v>
      </c>
      <c r="D885" s="23">
        <v>0.41004893637217293</v>
      </c>
      <c r="E885" s="24" t="s">
        <v>47</v>
      </c>
      <c r="F885" s="25">
        <v>3412</v>
      </c>
      <c r="G885" s="25">
        <v>4811.0869709018534</v>
      </c>
      <c r="H885" s="52">
        <v>0.99188774391580792</v>
      </c>
      <c r="I885" s="26">
        <v>-0.31100031049845828</v>
      </c>
      <c r="J885" s="27">
        <v>38167</v>
      </c>
      <c r="K885" s="28" t="s">
        <v>31</v>
      </c>
    </row>
    <row r="886" spans="1:11" x14ac:dyDescent="0.3">
      <c r="A886" s="53">
        <v>196</v>
      </c>
      <c r="B886" s="54" t="s">
        <v>505</v>
      </c>
      <c r="C886" s="55" t="s">
        <v>518</v>
      </c>
      <c r="D886" s="56">
        <v>0.69127724903278442</v>
      </c>
      <c r="E886" s="57" t="s">
        <v>47</v>
      </c>
      <c r="F886" s="58">
        <v>3765</v>
      </c>
      <c r="G886" s="58">
        <v>6367.6588426084336</v>
      </c>
      <c r="H886" s="59">
        <v>0.93258195029312185</v>
      </c>
      <c r="I886" s="60">
        <v>-0.4281876469164147</v>
      </c>
      <c r="J886" s="61">
        <v>14644</v>
      </c>
      <c r="K886" s="62" t="s">
        <v>31</v>
      </c>
    </row>
    <row r="887" spans="1:11" x14ac:dyDescent="0.3">
      <c r="A887" s="29">
        <v>908</v>
      </c>
      <c r="B887" s="21" t="s">
        <v>505</v>
      </c>
      <c r="C887" s="22" t="s">
        <v>521</v>
      </c>
      <c r="D887" s="23">
        <v>0.17870515166861597</v>
      </c>
      <c r="E887" s="24" t="s">
        <v>42</v>
      </c>
      <c r="F887" s="25">
        <v>3149</v>
      </c>
      <c r="G887" s="25">
        <v>3711.7425226044716</v>
      </c>
      <c r="H887" s="52">
        <v>1</v>
      </c>
      <c r="I887" s="26">
        <v>-0.15887255902565142</v>
      </c>
      <c r="J887" s="27">
        <v>98896.400000000009</v>
      </c>
      <c r="K887" s="28" t="s">
        <v>31</v>
      </c>
    </row>
    <row r="888" spans="1:11" x14ac:dyDescent="0.3">
      <c r="A888" s="53">
        <v>176</v>
      </c>
      <c r="B888" s="54" t="s">
        <v>505</v>
      </c>
      <c r="C888" s="55" t="s">
        <v>523</v>
      </c>
      <c r="D888" s="56">
        <v>0.72942313913450485</v>
      </c>
      <c r="E888" s="57" t="s">
        <v>36</v>
      </c>
      <c r="F888" s="58">
        <v>3100</v>
      </c>
      <c r="G888" s="58">
        <v>5361.2117313169656</v>
      </c>
      <c r="H888" s="59">
        <v>1</v>
      </c>
      <c r="I888" s="60">
        <v>-9.6145113878068247E-2</v>
      </c>
      <c r="J888" s="61">
        <v>30256</v>
      </c>
      <c r="K888" s="62" t="s">
        <v>31</v>
      </c>
    </row>
    <row r="889" spans="1:11" x14ac:dyDescent="0.3">
      <c r="A889" s="29">
        <v>876</v>
      </c>
      <c r="B889" s="21" t="s">
        <v>505</v>
      </c>
      <c r="C889" s="22" t="s">
        <v>525</v>
      </c>
      <c r="D889" s="23">
        <v>0.19215360080797472</v>
      </c>
      <c r="E889" s="24" t="s">
        <v>47</v>
      </c>
      <c r="F889" s="25">
        <v>3880</v>
      </c>
      <c r="G889" s="25">
        <v>4625.5559711349415</v>
      </c>
      <c r="H889" s="52">
        <v>1</v>
      </c>
      <c r="I889" s="26">
        <v>-0.19968392496097037</v>
      </c>
      <c r="J889" s="27">
        <v>25016.600000000002</v>
      </c>
      <c r="K889" s="28" t="s">
        <v>31</v>
      </c>
    </row>
    <row r="890" spans="1:11" x14ac:dyDescent="0.3">
      <c r="A890" s="53">
        <v>102</v>
      </c>
      <c r="B890" s="54" t="s">
        <v>505</v>
      </c>
      <c r="C890" s="55" t="s">
        <v>527</v>
      </c>
      <c r="D890" s="56">
        <v>0.90886997348821641</v>
      </c>
      <c r="E890" s="57" t="s">
        <v>47</v>
      </c>
      <c r="F890" s="58">
        <v>3369</v>
      </c>
      <c r="G890" s="58">
        <v>6430.9829406818008</v>
      </c>
      <c r="H890" s="59">
        <v>0.99919804614879892</v>
      </c>
      <c r="I890" s="60">
        <v>-0.50060092833066261</v>
      </c>
      <c r="J890" s="61">
        <v>14460.199999999999</v>
      </c>
      <c r="K890" s="62">
        <v>2018</v>
      </c>
    </row>
    <row r="891" spans="1:11" x14ac:dyDescent="0.3">
      <c r="A891" s="29">
        <v>620</v>
      </c>
      <c r="B891" s="21" t="s">
        <v>505</v>
      </c>
      <c r="C891" s="22" t="s">
        <v>529</v>
      </c>
      <c r="D891" s="23">
        <v>0.31211297983657599</v>
      </c>
      <c r="E891" s="24" t="s">
        <v>55</v>
      </c>
      <c r="F891" s="25">
        <v>3704</v>
      </c>
      <c r="G891" s="25">
        <v>4860.0664773146773</v>
      </c>
      <c r="H891" s="52">
        <v>1</v>
      </c>
      <c r="I891" s="26">
        <v>-0.22164349264541514</v>
      </c>
      <c r="J891" s="27">
        <v>20891.399999999998</v>
      </c>
      <c r="K891" s="28" t="s">
        <v>31</v>
      </c>
    </row>
    <row r="892" spans="1:11" x14ac:dyDescent="0.3">
      <c r="A892" s="29">
        <v>662</v>
      </c>
      <c r="B892" s="21" t="s">
        <v>505</v>
      </c>
      <c r="C892" s="22" t="s">
        <v>531</v>
      </c>
      <c r="D892" s="23">
        <v>0.29099974447367677</v>
      </c>
      <c r="E892" s="24" t="s">
        <v>40</v>
      </c>
      <c r="F892" s="25">
        <v>3670</v>
      </c>
      <c r="G892" s="25">
        <v>4737.9690622183934</v>
      </c>
      <c r="H892" s="52">
        <v>1</v>
      </c>
      <c r="I892" s="26">
        <v>-0.23074065434690547</v>
      </c>
      <c r="J892" s="27">
        <v>17808.200000000004</v>
      </c>
      <c r="K892" s="28" t="s">
        <v>31</v>
      </c>
    </row>
    <row r="893" spans="1:11" x14ac:dyDescent="0.3">
      <c r="A893" s="53">
        <v>429</v>
      </c>
      <c r="B893" s="54" t="s">
        <v>505</v>
      </c>
      <c r="C893" s="55" t="s">
        <v>533</v>
      </c>
      <c r="D893" s="56">
        <v>0.4332755282440709</v>
      </c>
      <c r="E893" s="57" t="s">
        <v>44</v>
      </c>
      <c r="F893" s="58">
        <v>2260</v>
      </c>
      <c r="G893" s="58">
        <v>3239.2026938316003</v>
      </c>
      <c r="H893" s="59">
        <v>1</v>
      </c>
      <c r="I893" s="60">
        <v>-6.9164891535886397E-2</v>
      </c>
      <c r="J893" s="61">
        <v>34259.200000000004</v>
      </c>
      <c r="K893" s="62" t="s">
        <v>31</v>
      </c>
    </row>
    <row r="894" spans="1:11" x14ac:dyDescent="0.3">
      <c r="A894" s="53">
        <v>173</v>
      </c>
      <c r="B894" s="54" t="s">
        <v>505</v>
      </c>
      <c r="C894" s="55" t="s">
        <v>535</v>
      </c>
      <c r="D894" s="56">
        <v>0.73814532021959689</v>
      </c>
      <c r="E894" s="57" t="s">
        <v>47</v>
      </c>
      <c r="F894" s="58">
        <v>2268</v>
      </c>
      <c r="G894" s="58">
        <v>3942.1135862580459</v>
      </c>
      <c r="H894" s="59">
        <v>1</v>
      </c>
      <c r="I894" s="60">
        <v>-0.37803780378037799</v>
      </c>
      <c r="J894" s="61">
        <v>10779.600000000002</v>
      </c>
      <c r="K894" s="62" t="s">
        <v>31</v>
      </c>
    </row>
    <row r="895" spans="1:11" x14ac:dyDescent="0.3">
      <c r="A895" s="53">
        <v>359</v>
      </c>
      <c r="B895" s="54" t="s">
        <v>505</v>
      </c>
      <c r="C895" s="55" t="s">
        <v>537</v>
      </c>
      <c r="D895" s="56">
        <v>0.48647100629857393</v>
      </c>
      <c r="E895" s="57" t="s">
        <v>105</v>
      </c>
      <c r="F895" s="58">
        <v>4600</v>
      </c>
      <c r="G895" s="58">
        <v>6837.7666289734407</v>
      </c>
      <c r="H895" s="59">
        <v>1</v>
      </c>
      <c r="I895" s="60">
        <v>-0.62845433255269323</v>
      </c>
      <c r="J895" s="61">
        <v>1903.7999999999997</v>
      </c>
      <c r="K895" s="62" t="s">
        <v>31</v>
      </c>
    </row>
    <row r="896" spans="1:11" x14ac:dyDescent="0.3">
      <c r="A896" s="29">
        <v>535</v>
      </c>
      <c r="B896" s="21" t="s">
        <v>505</v>
      </c>
      <c r="C896" s="22" t="s">
        <v>539</v>
      </c>
      <c r="D896" s="23">
        <v>0.36106739646819042</v>
      </c>
      <c r="E896" s="24" t="s">
        <v>47</v>
      </c>
      <c r="F896" s="25">
        <v>3780</v>
      </c>
      <c r="G896" s="25">
        <v>5144.8347586497594</v>
      </c>
      <c r="H896" s="52">
        <v>1</v>
      </c>
      <c r="I896" s="26">
        <v>-0.43880854737750907</v>
      </c>
      <c r="J896" s="27">
        <v>3640</v>
      </c>
      <c r="K896" s="28" t="s">
        <v>31</v>
      </c>
    </row>
    <row r="897" spans="1:11" x14ac:dyDescent="0.3">
      <c r="A897" s="53">
        <v>99</v>
      </c>
      <c r="B897" s="54" t="s">
        <v>505</v>
      </c>
      <c r="C897" s="55" t="s">
        <v>541</v>
      </c>
      <c r="D897" s="56">
        <v>0.9301688545495328</v>
      </c>
      <c r="E897" s="57" t="s">
        <v>47</v>
      </c>
      <c r="F897" s="58">
        <v>3888</v>
      </c>
      <c r="G897" s="58">
        <v>7504.4965064885837</v>
      </c>
      <c r="H897" s="59">
        <v>1</v>
      </c>
      <c r="I897" s="60">
        <v>-9.5012401046444192E-2</v>
      </c>
      <c r="J897" s="61">
        <v>21309.200000000004</v>
      </c>
      <c r="K897" s="62" t="s">
        <v>31</v>
      </c>
    </row>
    <row r="898" spans="1:11" x14ac:dyDescent="0.3">
      <c r="A898" s="53">
        <v>115</v>
      </c>
      <c r="B898" s="54" t="s">
        <v>505</v>
      </c>
      <c r="C898" s="55" t="s">
        <v>543</v>
      </c>
      <c r="D898" s="56">
        <v>0.86826666764302285</v>
      </c>
      <c r="E898" s="57" t="s">
        <v>47</v>
      </c>
      <c r="F898" s="58">
        <v>3888</v>
      </c>
      <c r="G898" s="58">
        <v>7263.8208037960721</v>
      </c>
      <c r="H898" s="59">
        <v>1</v>
      </c>
      <c r="I898" s="60">
        <v>-0.35576198021966021</v>
      </c>
      <c r="J898" s="61">
        <v>11790.199999999999</v>
      </c>
      <c r="K898" s="62" t="s">
        <v>31</v>
      </c>
    </row>
    <row r="899" spans="1:11" x14ac:dyDescent="0.3">
      <c r="A899" s="53">
        <v>440</v>
      </c>
      <c r="B899" s="54" t="s">
        <v>505</v>
      </c>
      <c r="C899" s="55" t="s">
        <v>545</v>
      </c>
      <c r="D899" s="56">
        <v>0.42745483268008716</v>
      </c>
      <c r="E899" s="57" t="s">
        <v>47</v>
      </c>
      <c r="F899" s="58">
        <v>3736</v>
      </c>
      <c r="G899" s="58">
        <v>5332.9712548928055</v>
      </c>
      <c r="H899" s="59">
        <v>0.91673389218196488</v>
      </c>
      <c r="I899" s="60">
        <v>-0.48241648684821503</v>
      </c>
      <c r="J899" s="61">
        <v>15159.399999999998</v>
      </c>
      <c r="K899" s="62" t="s">
        <v>31</v>
      </c>
    </row>
    <row r="900" spans="1:11" x14ac:dyDescent="0.3">
      <c r="A900" s="29">
        <v>478</v>
      </c>
      <c r="B900" s="21" t="s">
        <v>505</v>
      </c>
      <c r="C900" s="22" t="s">
        <v>547</v>
      </c>
      <c r="D900" s="23">
        <v>0.40131162834902406</v>
      </c>
      <c r="E900" s="24" t="s">
        <v>42</v>
      </c>
      <c r="F900" s="25">
        <v>4950</v>
      </c>
      <c r="G900" s="25">
        <v>6936.4925603276697</v>
      </c>
      <c r="H900" s="52">
        <v>0.99030574198359433</v>
      </c>
      <c r="I900" s="26">
        <v>-0.37435154325460085</v>
      </c>
      <c r="J900" s="27">
        <v>4317.5999999999995</v>
      </c>
      <c r="K900" s="28" t="s">
        <v>31</v>
      </c>
    </row>
    <row r="901" spans="1:11" x14ac:dyDescent="0.3">
      <c r="A901" s="29">
        <v>543</v>
      </c>
      <c r="B901" s="21" t="s">
        <v>505</v>
      </c>
      <c r="C901" s="22" t="s">
        <v>549</v>
      </c>
      <c r="D901" s="23">
        <v>0.35460368340725135</v>
      </c>
      <c r="E901" s="24" t="s">
        <v>55</v>
      </c>
      <c r="F901" s="25">
        <v>3490</v>
      </c>
      <c r="G901" s="25">
        <v>4727.5668550913069</v>
      </c>
      <c r="H901" s="52">
        <v>1</v>
      </c>
      <c r="I901" s="26">
        <v>-0.33324520363707422</v>
      </c>
      <c r="J901" s="27">
        <v>11600.600000000002</v>
      </c>
      <c r="K901" s="28" t="s">
        <v>31</v>
      </c>
    </row>
    <row r="902" spans="1:11" x14ac:dyDescent="0.3">
      <c r="A902" s="29">
        <v>771</v>
      </c>
      <c r="B902" s="21" t="s">
        <v>505</v>
      </c>
      <c r="C902" s="22" t="s">
        <v>551</v>
      </c>
      <c r="D902" s="23">
        <v>0.23579071452435171</v>
      </c>
      <c r="E902" s="24" t="s">
        <v>44</v>
      </c>
      <c r="F902" s="25">
        <v>3024</v>
      </c>
      <c r="G902" s="25">
        <v>3737.0311207216396</v>
      </c>
      <c r="H902" s="52">
        <v>1</v>
      </c>
      <c r="I902" s="26">
        <v>-4.8911087687238224E-2</v>
      </c>
      <c r="J902" s="27">
        <v>74529.800000000017</v>
      </c>
      <c r="K902" s="28" t="s">
        <v>31</v>
      </c>
    </row>
    <row r="903" spans="1:11" x14ac:dyDescent="0.3">
      <c r="A903" s="53">
        <v>42</v>
      </c>
      <c r="B903" s="54" t="s">
        <v>505</v>
      </c>
      <c r="C903" s="55" t="s">
        <v>553</v>
      </c>
      <c r="D903" s="56">
        <v>1.3499488195431646</v>
      </c>
      <c r="E903" s="57" t="s">
        <v>47</v>
      </c>
      <c r="F903" s="58">
        <v>4158</v>
      </c>
      <c r="G903" s="58">
        <v>9771.0871916604792</v>
      </c>
      <c r="H903" s="59">
        <v>1</v>
      </c>
      <c r="I903" s="60">
        <v>-0.61628768788354926</v>
      </c>
      <c r="J903" s="61">
        <v>2588.5999999999995</v>
      </c>
      <c r="K903" s="62" t="s">
        <v>31</v>
      </c>
    </row>
    <row r="904" spans="1:11" x14ac:dyDescent="0.3">
      <c r="A904" s="29">
        <v>557</v>
      </c>
      <c r="B904" s="21" t="s">
        <v>505</v>
      </c>
      <c r="C904" s="22" t="s">
        <v>555</v>
      </c>
      <c r="D904" s="23">
        <v>0.34211171344048474</v>
      </c>
      <c r="E904" s="24" t="s">
        <v>42</v>
      </c>
      <c r="F904" s="25">
        <v>3610</v>
      </c>
      <c r="G904" s="25">
        <v>4845.0232855201502</v>
      </c>
      <c r="H904" s="52">
        <v>1</v>
      </c>
      <c r="I904" s="26">
        <v>-0.45200268302031427</v>
      </c>
      <c r="J904" s="27">
        <v>11437.800000000001</v>
      </c>
      <c r="K904" s="28" t="s">
        <v>31</v>
      </c>
    </row>
    <row r="905" spans="1:11" x14ac:dyDescent="0.3">
      <c r="A905" s="53">
        <v>272</v>
      </c>
      <c r="B905" s="54" t="s">
        <v>505</v>
      </c>
      <c r="C905" s="55" t="s">
        <v>557</v>
      </c>
      <c r="D905" s="56">
        <v>0.57024702822528939</v>
      </c>
      <c r="E905" s="57" t="s">
        <v>47</v>
      </c>
      <c r="F905" s="58">
        <v>4255</v>
      </c>
      <c r="G905" s="58">
        <v>6681.4011050986064</v>
      </c>
      <c r="H905" s="59">
        <v>1</v>
      </c>
      <c r="I905" s="60">
        <v>-0.37978763746681837</v>
      </c>
      <c r="J905" s="61">
        <v>3271</v>
      </c>
      <c r="K905" s="62" t="s">
        <v>31</v>
      </c>
    </row>
    <row r="906" spans="1:11" x14ac:dyDescent="0.3">
      <c r="A906" s="29">
        <v>794</v>
      </c>
      <c r="B906" s="21" t="s">
        <v>505</v>
      </c>
      <c r="C906" s="22" t="s">
        <v>491</v>
      </c>
      <c r="D906" s="23">
        <v>0.22637847958008744</v>
      </c>
      <c r="E906" s="24" t="s">
        <v>47</v>
      </c>
      <c r="F906" s="25">
        <v>3900</v>
      </c>
      <c r="G906" s="25">
        <v>4782.8760703623411</v>
      </c>
      <c r="H906" s="52">
        <v>1</v>
      </c>
      <c r="I906" s="26">
        <v>-0.3141004083593561</v>
      </c>
      <c r="J906" s="27">
        <v>5710.8000000000011</v>
      </c>
      <c r="K906" s="28" t="s">
        <v>31</v>
      </c>
    </row>
    <row r="907" spans="1:11" x14ac:dyDescent="0.3">
      <c r="A907" s="29">
        <v>878</v>
      </c>
      <c r="B907" s="21" t="s">
        <v>505</v>
      </c>
      <c r="C907" s="22" t="s">
        <v>560</v>
      </c>
      <c r="D907" s="23">
        <v>0.19194737440198575</v>
      </c>
      <c r="E907" s="24" t="s">
        <v>42</v>
      </c>
      <c r="F907" s="25">
        <v>3730</v>
      </c>
      <c r="G907" s="25">
        <v>4445.9637065194065</v>
      </c>
      <c r="H907" s="52">
        <v>0.99384141647421098</v>
      </c>
      <c r="I907" s="26">
        <v>-0.36877651261442301</v>
      </c>
      <c r="J907" s="27">
        <v>4523.5999999999995</v>
      </c>
      <c r="K907" s="28" t="s">
        <v>31</v>
      </c>
    </row>
    <row r="908" spans="1:11" x14ac:dyDescent="0.3">
      <c r="A908" s="29">
        <v>460</v>
      </c>
      <c r="B908" s="21" t="s">
        <v>562</v>
      </c>
      <c r="C908" s="22" t="s">
        <v>563</v>
      </c>
      <c r="D908" s="23">
        <v>0.40954012879888868</v>
      </c>
      <c r="E908" s="24" t="s">
        <v>55</v>
      </c>
      <c r="F908" s="25">
        <v>2484</v>
      </c>
      <c r="G908" s="25">
        <v>3501.2976799364396</v>
      </c>
      <c r="H908" s="52">
        <v>0.98481457037338704</v>
      </c>
      <c r="I908" s="26">
        <v>-0.16041392757660178</v>
      </c>
      <c r="J908" s="27">
        <v>301411.39999999997</v>
      </c>
      <c r="K908" s="28" t="s">
        <v>31</v>
      </c>
    </row>
    <row r="909" spans="1:11" x14ac:dyDescent="0.3">
      <c r="A909" s="29" t="s">
        <v>48</v>
      </c>
      <c r="B909" s="21" t="s">
        <v>562</v>
      </c>
      <c r="C909" s="22" t="s">
        <v>565</v>
      </c>
      <c r="D909" s="23" t="s">
        <v>50</v>
      </c>
      <c r="E909" s="24" t="s">
        <v>48</v>
      </c>
      <c r="F909" s="25">
        <v>2700</v>
      </c>
      <c r="G909" s="25">
        <v>2700</v>
      </c>
      <c r="H909" s="52">
        <v>0.99933422103861513</v>
      </c>
      <c r="I909" s="26">
        <v>-0.38003882608199163</v>
      </c>
      <c r="J909" s="27">
        <v>17372.799999999996</v>
      </c>
      <c r="K909" s="28" t="s">
        <v>31</v>
      </c>
    </row>
    <row r="910" spans="1:11" x14ac:dyDescent="0.3">
      <c r="A910" s="29">
        <v>1045</v>
      </c>
      <c r="B910" s="21" t="s">
        <v>562</v>
      </c>
      <c r="C910" s="22" t="s">
        <v>567</v>
      </c>
      <c r="D910" s="23">
        <v>8.8206694061465446E-2</v>
      </c>
      <c r="E910" s="24" t="s">
        <v>184</v>
      </c>
      <c r="F910" s="25">
        <v>3920</v>
      </c>
      <c r="G910" s="25">
        <v>4265.7702407209445</v>
      </c>
      <c r="H910" s="52">
        <v>0.99739016963897342</v>
      </c>
      <c r="I910" s="26">
        <v>-0.57271894226993048</v>
      </c>
      <c r="J910" s="27">
        <v>1305.6000000000001</v>
      </c>
      <c r="K910" s="28" t="s">
        <v>31</v>
      </c>
    </row>
    <row r="911" spans="1:11" x14ac:dyDescent="0.3">
      <c r="A911" s="29">
        <v>823</v>
      </c>
      <c r="B911" s="21" t="s">
        <v>562</v>
      </c>
      <c r="C911" s="22" t="s">
        <v>569</v>
      </c>
      <c r="D911" s="23">
        <v>0.2121663565101389</v>
      </c>
      <c r="E911" s="24" t="s">
        <v>30</v>
      </c>
      <c r="F911" s="25">
        <v>2160</v>
      </c>
      <c r="G911" s="25">
        <v>2618.2793300619001</v>
      </c>
      <c r="H911" s="52">
        <v>1</v>
      </c>
      <c r="I911" s="26">
        <v>-0.30449010127318837</v>
      </c>
      <c r="J911" s="27">
        <v>50202.599999999991</v>
      </c>
      <c r="K911" s="28" t="s">
        <v>31</v>
      </c>
    </row>
    <row r="912" spans="1:11" x14ac:dyDescent="0.3">
      <c r="A912" s="29">
        <v>511</v>
      </c>
      <c r="B912" s="21" t="s">
        <v>562</v>
      </c>
      <c r="C912" s="22" t="s">
        <v>571</v>
      </c>
      <c r="D912" s="23">
        <v>0.37809846776638456</v>
      </c>
      <c r="E912" s="24" t="s">
        <v>38</v>
      </c>
      <c r="F912" s="25">
        <v>3560</v>
      </c>
      <c r="G912" s="25">
        <v>4906.0305452483299</v>
      </c>
      <c r="H912" s="52">
        <v>0.98774701663018982</v>
      </c>
      <c r="I912" s="26">
        <v>-0.29996663329996676</v>
      </c>
      <c r="J912" s="27">
        <v>43218.799999999996</v>
      </c>
      <c r="K912" s="28" t="s">
        <v>31</v>
      </c>
    </row>
    <row r="913" spans="1:11" x14ac:dyDescent="0.3">
      <c r="A913" s="53">
        <v>168</v>
      </c>
      <c r="B913" s="54" t="s">
        <v>562</v>
      </c>
      <c r="C913" s="55" t="s">
        <v>573</v>
      </c>
      <c r="D913" s="56">
        <v>0.74361902915669698</v>
      </c>
      <c r="E913" s="57" t="s">
        <v>34</v>
      </c>
      <c r="F913" s="58">
        <v>1155</v>
      </c>
      <c r="G913" s="58">
        <v>2013.8799786759851</v>
      </c>
      <c r="H913" s="59">
        <v>1</v>
      </c>
      <c r="I913" s="60">
        <v>-0.29558668329655574</v>
      </c>
      <c r="J913" s="61">
        <v>14684.199999999999</v>
      </c>
      <c r="K913" s="62" t="s">
        <v>31</v>
      </c>
    </row>
    <row r="914" spans="1:11" x14ac:dyDescent="0.3">
      <c r="A914" s="29">
        <v>769</v>
      </c>
      <c r="B914" s="21" t="s">
        <v>562</v>
      </c>
      <c r="C914" s="22" t="s">
        <v>575</v>
      </c>
      <c r="D914" s="23">
        <v>0.23670886438740191</v>
      </c>
      <c r="E914" s="24" t="s">
        <v>65</v>
      </c>
      <c r="F914" s="25">
        <v>3375</v>
      </c>
      <c r="G914" s="25">
        <v>4173.8924173074811</v>
      </c>
      <c r="H914" s="52">
        <v>0.99821577257047689</v>
      </c>
      <c r="I914" s="26">
        <v>-0.45069140960412174</v>
      </c>
      <c r="J914" s="27">
        <v>8572.3999999999978</v>
      </c>
      <c r="K914" s="28" t="s">
        <v>31</v>
      </c>
    </row>
    <row r="915" spans="1:11" x14ac:dyDescent="0.3">
      <c r="A915" s="29">
        <v>745</v>
      </c>
      <c r="B915" s="21" t="s">
        <v>562</v>
      </c>
      <c r="C915" s="22" t="s">
        <v>577</v>
      </c>
      <c r="D915" s="23">
        <v>0.25243706667652333</v>
      </c>
      <c r="E915" s="24" t="s">
        <v>65</v>
      </c>
      <c r="F915" s="25">
        <v>2505</v>
      </c>
      <c r="G915" s="25">
        <v>3137.3548520246909</v>
      </c>
      <c r="H915" s="52">
        <v>0.99856861692610499</v>
      </c>
      <c r="I915" s="26">
        <v>-0.38813097866077989</v>
      </c>
      <c r="J915" s="27">
        <v>16630.600000000002</v>
      </c>
      <c r="K915" s="28" t="s">
        <v>31</v>
      </c>
    </row>
    <row r="916" spans="1:11" x14ac:dyDescent="0.3">
      <c r="A916" s="53">
        <v>110</v>
      </c>
      <c r="B916" s="54" t="s">
        <v>562</v>
      </c>
      <c r="C916" s="55" t="s">
        <v>579</v>
      </c>
      <c r="D916" s="56">
        <v>0.8849947674775811</v>
      </c>
      <c r="E916" s="57" t="s">
        <v>47</v>
      </c>
      <c r="F916" s="58">
        <v>2805</v>
      </c>
      <c r="G916" s="58">
        <v>5287.4103227746145</v>
      </c>
      <c r="H916" s="59">
        <v>0.98237088047220855</v>
      </c>
      <c r="I916" s="60">
        <v>-0.31419314841109514</v>
      </c>
      <c r="J916" s="61">
        <v>34292.400000000009</v>
      </c>
      <c r="K916" s="62" t="s">
        <v>31</v>
      </c>
    </row>
    <row r="917" spans="1:11" x14ac:dyDescent="0.3">
      <c r="A917" s="53">
        <v>405</v>
      </c>
      <c r="B917" s="54" t="s">
        <v>562</v>
      </c>
      <c r="C917" s="55" t="s">
        <v>581</v>
      </c>
      <c r="D917" s="56">
        <v>0.45433999075447917</v>
      </c>
      <c r="E917" s="57" t="s">
        <v>40</v>
      </c>
      <c r="F917" s="58">
        <v>2375</v>
      </c>
      <c r="G917" s="58">
        <v>3454.0574780418883</v>
      </c>
      <c r="H917" s="59">
        <v>0.99598239090481688</v>
      </c>
      <c r="I917" s="60">
        <v>-0.28400050194503712</v>
      </c>
      <c r="J917" s="61">
        <v>17117.399999999998</v>
      </c>
      <c r="K917" s="62" t="s">
        <v>31</v>
      </c>
    </row>
    <row r="918" spans="1:11" x14ac:dyDescent="0.3">
      <c r="A918" s="53">
        <v>202</v>
      </c>
      <c r="B918" s="54" t="s">
        <v>562</v>
      </c>
      <c r="C918" s="55" t="s">
        <v>583</v>
      </c>
      <c r="D918" s="56">
        <v>0.68550235891639755</v>
      </c>
      <c r="E918" s="57" t="s">
        <v>47</v>
      </c>
      <c r="F918" s="58">
        <v>2840</v>
      </c>
      <c r="G918" s="58">
        <v>4786.8266993225689</v>
      </c>
      <c r="H918" s="59">
        <v>0.99046905847913402</v>
      </c>
      <c r="I918" s="60">
        <v>-0.44088792928952147</v>
      </c>
      <c r="J918" s="61">
        <v>8286.6000000000022</v>
      </c>
      <c r="K918" s="62" t="s">
        <v>31</v>
      </c>
    </row>
    <row r="919" spans="1:11" x14ac:dyDescent="0.3">
      <c r="A919" s="53">
        <v>131</v>
      </c>
      <c r="B919" s="54" t="s">
        <v>562</v>
      </c>
      <c r="C919" s="55" t="s">
        <v>150</v>
      </c>
      <c r="D919" s="56">
        <v>0.82784733480327333</v>
      </c>
      <c r="E919" s="57" t="s">
        <v>55</v>
      </c>
      <c r="F919" s="58">
        <v>2278</v>
      </c>
      <c r="G919" s="58">
        <v>4163.8362286818565</v>
      </c>
      <c r="H919" s="59">
        <v>0.99402445803224015</v>
      </c>
      <c r="I919" s="60">
        <v>-0.35881430890667843</v>
      </c>
      <c r="J919" s="61">
        <v>4581.4000000000005</v>
      </c>
      <c r="K919" s="62" t="s">
        <v>31</v>
      </c>
    </row>
    <row r="920" spans="1:11" x14ac:dyDescent="0.3">
      <c r="A920" s="29">
        <v>517</v>
      </c>
      <c r="B920" s="21" t="s">
        <v>562</v>
      </c>
      <c r="C920" s="22" t="s">
        <v>586</v>
      </c>
      <c r="D920" s="23">
        <v>0.37485846910669124</v>
      </c>
      <c r="E920" s="24" t="s">
        <v>69</v>
      </c>
      <c r="F920" s="25">
        <v>3330</v>
      </c>
      <c r="G920" s="25">
        <v>4578.2787021252816</v>
      </c>
      <c r="H920" s="52">
        <v>0.98927765237020315</v>
      </c>
      <c r="I920" s="26">
        <v>-0.3826703212583647</v>
      </c>
      <c r="J920" s="27">
        <v>10000</v>
      </c>
      <c r="K920" s="28" t="s">
        <v>31</v>
      </c>
    </row>
    <row r="921" spans="1:11" x14ac:dyDescent="0.3">
      <c r="A921" s="53">
        <v>404</v>
      </c>
      <c r="B921" s="54" t="s">
        <v>562</v>
      </c>
      <c r="C921" s="55" t="s">
        <v>588</v>
      </c>
      <c r="D921" s="56">
        <v>0.45454255828376761</v>
      </c>
      <c r="E921" s="57" t="s">
        <v>42</v>
      </c>
      <c r="F921" s="58">
        <v>2862</v>
      </c>
      <c r="G921" s="58">
        <v>4162.9008018081422</v>
      </c>
      <c r="H921" s="59">
        <v>1</v>
      </c>
      <c r="I921" s="60">
        <v>-0.52485869792756956</v>
      </c>
      <c r="J921" s="61">
        <v>1815.7999999999997</v>
      </c>
      <c r="K921" s="62" t="s">
        <v>31</v>
      </c>
    </row>
    <row r="922" spans="1:11" x14ac:dyDescent="0.3">
      <c r="A922" s="29">
        <v>546</v>
      </c>
      <c r="B922" s="21" t="s">
        <v>562</v>
      </c>
      <c r="C922" s="22" t="s">
        <v>590</v>
      </c>
      <c r="D922" s="23">
        <v>0.35327673834668505</v>
      </c>
      <c r="E922" s="24" t="s">
        <v>40</v>
      </c>
      <c r="F922" s="25">
        <v>3218</v>
      </c>
      <c r="G922" s="25">
        <v>4354.8445439996331</v>
      </c>
      <c r="H922" s="52">
        <v>0.99769246905810793</v>
      </c>
      <c r="I922" s="26">
        <v>-0.53668478260869579</v>
      </c>
      <c r="J922" s="27">
        <v>3955.5999999999995</v>
      </c>
      <c r="K922" s="28" t="s">
        <v>31</v>
      </c>
    </row>
    <row r="923" spans="1:11" x14ac:dyDescent="0.3">
      <c r="A923" s="29">
        <v>787</v>
      </c>
      <c r="B923" s="21" t="s">
        <v>562</v>
      </c>
      <c r="C923" s="22" t="s">
        <v>592</v>
      </c>
      <c r="D923" s="23">
        <v>0.22997653151276518</v>
      </c>
      <c r="E923" s="24" t="s">
        <v>69</v>
      </c>
      <c r="F923" s="25">
        <v>2370</v>
      </c>
      <c r="G923" s="25">
        <v>2915.0443796852533</v>
      </c>
      <c r="H923" s="52">
        <v>0.99749284997957133</v>
      </c>
      <c r="I923" s="26">
        <v>-5.8044738406658823E-2</v>
      </c>
      <c r="J923" s="27">
        <v>50699.799999999996</v>
      </c>
      <c r="K923" s="28" t="s">
        <v>31</v>
      </c>
    </row>
    <row r="924" spans="1:11" x14ac:dyDescent="0.3">
      <c r="A924" s="29">
        <v>671</v>
      </c>
      <c r="B924" s="21" t="s">
        <v>562</v>
      </c>
      <c r="C924" s="22" t="s">
        <v>594</v>
      </c>
      <c r="D924" s="23">
        <v>0.28314755458933705</v>
      </c>
      <c r="E924" s="24" t="s">
        <v>47</v>
      </c>
      <c r="F924" s="25">
        <v>2980</v>
      </c>
      <c r="G924" s="25">
        <v>3823.7797126762243</v>
      </c>
      <c r="H924" s="52">
        <v>0.97547026803555437</v>
      </c>
      <c r="I924" s="26">
        <v>-0.30575457581433124</v>
      </c>
      <c r="J924" s="27">
        <v>42034.200000000004</v>
      </c>
      <c r="K924" s="28" t="s">
        <v>31</v>
      </c>
    </row>
    <row r="925" spans="1:11" x14ac:dyDescent="0.3">
      <c r="A925" s="53">
        <v>246</v>
      </c>
      <c r="B925" s="54" t="s">
        <v>562</v>
      </c>
      <c r="C925" s="55" t="s">
        <v>596</v>
      </c>
      <c r="D925" s="56">
        <v>0.61362808298301319</v>
      </c>
      <c r="E925" s="57" t="s">
        <v>74</v>
      </c>
      <c r="F925" s="58">
        <v>1664</v>
      </c>
      <c r="G925" s="58">
        <v>2685.0771300837341</v>
      </c>
      <c r="H925" s="59">
        <v>0.98706125258086719</v>
      </c>
      <c r="I925" s="60">
        <v>-0.32440919126666112</v>
      </c>
      <c r="J925" s="61">
        <v>8261.8000000000011</v>
      </c>
      <c r="K925" s="62" t="s">
        <v>31</v>
      </c>
    </row>
    <row r="926" spans="1:11" x14ac:dyDescent="0.3">
      <c r="A926" s="29" t="s">
        <v>48</v>
      </c>
      <c r="B926" s="21" t="s">
        <v>562</v>
      </c>
      <c r="C926" s="22" t="s">
        <v>598</v>
      </c>
      <c r="D926" s="23" t="s">
        <v>50</v>
      </c>
      <c r="E926" s="24" t="s">
        <v>48</v>
      </c>
      <c r="F926" s="25">
        <v>2160</v>
      </c>
      <c r="G926" s="25">
        <v>2160</v>
      </c>
      <c r="H926" s="52">
        <v>0.99716968995239919</v>
      </c>
      <c r="I926" s="26">
        <v>-0.12665066831119023</v>
      </c>
      <c r="J926" s="27">
        <v>13028.800000000001</v>
      </c>
      <c r="K926" s="28" t="s">
        <v>31</v>
      </c>
    </row>
    <row r="927" spans="1:11" x14ac:dyDescent="0.3">
      <c r="A927" s="29">
        <v>467</v>
      </c>
      <c r="B927" s="21" t="s">
        <v>562</v>
      </c>
      <c r="C927" s="22" t="s">
        <v>600</v>
      </c>
      <c r="D927" s="23">
        <v>0.4053433644378297</v>
      </c>
      <c r="E927" s="24" t="s">
        <v>34</v>
      </c>
      <c r="F927" s="25">
        <v>3904</v>
      </c>
      <c r="G927" s="25">
        <v>5486.460494765287</v>
      </c>
      <c r="H927" s="52">
        <v>0.99912861624259319</v>
      </c>
      <c r="I927" s="26">
        <v>-0.51304828603022479</v>
      </c>
      <c r="J927" s="27">
        <v>2642.2000000000003</v>
      </c>
      <c r="K927" s="28" t="s">
        <v>31</v>
      </c>
    </row>
    <row r="928" spans="1:11" x14ac:dyDescent="0.3">
      <c r="A928" s="29">
        <v>1004</v>
      </c>
      <c r="B928" s="21" t="s">
        <v>562</v>
      </c>
      <c r="C928" s="22" t="s">
        <v>602</v>
      </c>
      <c r="D928" s="23">
        <v>0.11148043357038306</v>
      </c>
      <c r="E928" s="24" t="s">
        <v>71</v>
      </c>
      <c r="F928" s="25">
        <v>3130</v>
      </c>
      <c r="G928" s="25">
        <v>3478.9337570752991</v>
      </c>
      <c r="H928" s="52">
        <v>1</v>
      </c>
      <c r="I928" s="26">
        <v>-0.14830080039518087</v>
      </c>
      <c r="J928" s="27">
        <v>22069.399999999998</v>
      </c>
      <c r="K928" s="28" t="s">
        <v>31</v>
      </c>
    </row>
    <row r="929" spans="1:11" x14ac:dyDescent="0.3">
      <c r="A929" s="53">
        <v>340</v>
      </c>
      <c r="B929" s="54" t="s">
        <v>562</v>
      </c>
      <c r="C929" s="55" t="s">
        <v>605</v>
      </c>
      <c r="D929" s="56">
        <v>0.50332325809063638</v>
      </c>
      <c r="E929" s="57" t="s">
        <v>55</v>
      </c>
      <c r="F929" s="58">
        <v>2469</v>
      </c>
      <c r="G929" s="58">
        <v>3711.7051242257817</v>
      </c>
      <c r="H929" s="59">
        <v>0.99805041080629442</v>
      </c>
      <c r="I929" s="60">
        <v>-0.41900774979241651</v>
      </c>
      <c r="J929" s="61">
        <v>6717.1999999999989</v>
      </c>
      <c r="K929" s="62" t="s">
        <v>31</v>
      </c>
    </row>
    <row r="930" spans="1:11" x14ac:dyDescent="0.3">
      <c r="A930" s="29">
        <v>1055</v>
      </c>
      <c r="B930" s="21" t="s">
        <v>562</v>
      </c>
      <c r="C930" s="22" t="s">
        <v>177</v>
      </c>
      <c r="D930" s="23">
        <v>8.207286435150063E-2</v>
      </c>
      <c r="E930" s="24" t="s">
        <v>156</v>
      </c>
      <c r="F930" s="25">
        <v>3641</v>
      </c>
      <c r="G930" s="25">
        <v>3939.8272991038139</v>
      </c>
      <c r="H930" s="52">
        <v>0.99848904558045826</v>
      </c>
      <c r="I930" s="26">
        <v>-5.1097178683385439E-2</v>
      </c>
      <c r="J930" s="27">
        <v>7264.8000000000011</v>
      </c>
      <c r="K930" s="28" t="s">
        <v>31</v>
      </c>
    </row>
    <row r="931" spans="1:11" x14ac:dyDescent="0.3">
      <c r="A931" s="53">
        <v>198</v>
      </c>
      <c r="B931" s="54" t="s">
        <v>562</v>
      </c>
      <c r="C931" s="55" t="s">
        <v>608</v>
      </c>
      <c r="D931" s="56">
        <v>0.68972501875534464</v>
      </c>
      <c r="E931" s="57" t="s">
        <v>47</v>
      </c>
      <c r="F931" s="58">
        <v>2290</v>
      </c>
      <c r="G931" s="58">
        <v>3869.4702929497398</v>
      </c>
      <c r="H931" s="59">
        <v>1</v>
      </c>
      <c r="I931" s="60">
        <v>-0.37192567930404896</v>
      </c>
      <c r="J931" s="61">
        <v>5848</v>
      </c>
      <c r="K931" s="62" t="s">
        <v>31</v>
      </c>
    </row>
    <row r="932" spans="1:11" x14ac:dyDescent="0.3">
      <c r="A932" s="29">
        <v>485</v>
      </c>
      <c r="B932" s="21" t="s">
        <v>562</v>
      </c>
      <c r="C932" s="22" t="s">
        <v>610</v>
      </c>
      <c r="D932" s="23">
        <v>0.39565068359103583</v>
      </c>
      <c r="E932" s="24" t="s">
        <v>47</v>
      </c>
      <c r="F932" s="25">
        <v>2400</v>
      </c>
      <c r="G932" s="25">
        <v>3349.5616406184859</v>
      </c>
      <c r="H932" s="52">
        <v>1</v>
      </c>
      <c r="I932" s="26">
        <v>-0.34948016345109395</v>
      </c>
      <c r="J932" s="27">
        <v>5030.5999999999995</v>
      </c>
      <c r="K932" s="28" t="s">
        <v>31</v>
      </c>
    </row>
    <row r="933" spans="1:11" x14ac:dyDescent="0.3">
      <c r="A933" s="29">
        <v>476</v>
      </c>
      <c r="B933" s="21" t="s">
        <v>612</v>
      </c>
      <c r="C933" s="22" t="s">
        <v>613</v>
      </c>
      <c r="D933" s="23">
        <v>0.40167973903815346</v>
      </c>
      <c r="E933" s="24" t="s">
        <v>55</v>
      </c>
      <c r="F933" s="25">
        <v>2592</v>
      </c>
      <c r="G933" s="25">
        <v>3633.1538835868932</v>
      </c>
      <c r="H933" s="52">
        <v>0.99055236832396754</v>
      </c>
      <c r="I933" s="26">
        <v>-0.1606550309275977</v>
      </c>
      <c r="J933" s="27">
        <v>160418.80000000002</v>
      </c>
      <c r="K933" s="28" t="s">
        <v>31</v>
      </c>
    </row>
    <row r="934" spans="1:11" x14ac:dyDescent="0.3">
      <c r="A934" s="53">
        <v>367</v>
      </c>
      <c r="B934" s="54" t="s">
        <v>612</v>
      </c>
      <c r="C934" s="55" t="s">
        <v>615</v>
      </c>
      <c r="D934" s="56">
        <v>0.48302726878194313</v>
      </c>
      <c r="E934" s="57" t="s">
        <v>36</v>
      </c>
      <c r="F934" s="58">
        <v>2194</v>
      </c>
      <c r="G934" s="58">
        <v>3253.7618277075831</v>
      </c>
      <c r="H934" s="59">
        <v>0.99204147946301613</v>
      </c>
      <c r="I934" s="60">
        <v>-8.6757500676316948E-2</v>
      </c>
      <c r="J934" s="61">
        <v>170140</v>
      </c>
      <c r="K934" s="62" t="s">
        <v>31</v>
      </c>
    </row>
    <row r="935" spans="1:11" x14ac:dyDescent="0.3">
      <c r="A935" s="29">
        <v>795</v>
      </c>
      <c r="B935" s="21" t="s">
        <v>612</v>
      </c>
      <c r="C935" s="22" t="s">
        <v>617</v>
      </c>
      <c r="D935" s="23">
        <v>0.22604193353666668</v>
      </c>
      <c r="E935" s="24" t="s">
        <v>42</v>
      </c>
      <c r="F935" s="25">
        <v>2312</v>
      </c>
      <c r="G935" s="25">
        <v>2834.6089503367734</v>
      </c>
      <c r="H935" s="52">
        <v>0.99847033452028677</v>
      </c>
      <c r="I935" s="26">
        <v>-0.2200238458524057</v>
      </c>
      <c r="J935" s="27">
        <v>37419.200000000004</v>
      </c>
      <c r="K935" s="28" t="s">
        <v>31</v>
      </c>
    </row>
    <row r="936" spans="1:11" x14ac:dyDescent="0.3">
      <c r="A936" s="29">
        <v>840</v>
      </c>
      <c r="B936" s="21" t="s">
        <v>612</v>
      </c>
      <c r="C936" s="22" t="s">
        <v>619</v>
      </c>
      <c r="D936" s="23">
        <v>0.20408063980777397</v>
      </c>
      <c r="E936" s="24" t="s">
        <v>78</v>
      </c>
      <c r="F936" s="25">
        <v>3780</v>
      </c>
      <c r="G936" s="25">
        <v>4551.424818473386</v>
      </c>
      <c r="H936" s="52">
        <v>0.96892430278884456</v>
      </c>
      <c r="I936" s="26">
        <v>-0.47817876006963922</v>
      </c>
      <c r="J936" s="27">
        <v>3536.7999999999997</v>
      </c>
      <c r="K936" s="28" t="s">
        <v>31</v>
      </c>
    </row>
    <row r="937" spans="1:11" x14ac:dyDescent="0.3">
      <c r="A937" s="29">
        <v>842</v>
      </c>
      <c r="B937" s="21" t="s">
        <v>612</v>
      </c>
      <c r="C937" s="22" t="s">
        <v>621</v>
      </c>
      <c r="D937" s="23">
        <v>0.20330684604659002</v>
      </c>
      <c r="E937" s="24" t="s">
        <v>44</v>
      </c>
      <c r="F937" s="25">
        <v>3513</v>
      </c>
      <c r="G937" s="25">
        <v>4227.2169501616709</v>
      </c>
      <c r="H937" s="52">
        <v>0.99573453769915943</v>
      </c>
      <c r="I937" s="26">
        <v>-0.3370568817873032</v>
      </c>
      <c r="J937" s="27">
        <v>11086</v>
      </c>
      <c r="K937" s="28" t="s">
        <v>31</v>
      </c>
    </row>
    <row r="938" spans="1:11" x14ac:dyDescent="0.3">
      <c r="A938" s="29">
        <v>705</v>
      </c>
      <c r="B938" s="21" t="s">
        <v>612</v>
      </c>
      <c r="C938" s="22" t="s">
        <v>623</v>
      </c>
      <c r="D938" s="23">
        <v>0.27094089532083648</v>
      </c>
      <c r="E938" s="24" t="s">
        <v>69</v>
      </c>
      <c r="F938" s="25">
        <v>2160</v>
      </c>
      <c r="G938" s="25">
        <v>2745.2323338930069</v>
      </c>
      <c r="H938" s="52">
        <v>1</v>
      </c>
      <c r="I938" s="26">
        <v>-0.39128744939271259</v>
      </c>
      <c r="J938" s="27">
        <v>3758.7999999999997</v>
      </c>
      <c r="K938" s="28" t="s">
        <v>31</v>
      </c>
    </row>
    <row r="939" spans="1:11" x14ac:dyDescent="0.3">
      <c r="A939" s="53">
        <v>356</v>
      </c>
      <c r="B939" s="54" t="s">
        <v>612</v>
      </c>
      <c r="C939" s="55" t="s">
        <v>625</v>
      </c>
      <c r="D939" s="56">
        <v>0.48792988057772851</v>
      </c>
      <c r="E939" s="57" t="s">
        <v>47</v>
      </c>
      <c r="F939" s="58">
        <v>3207</v>
      </c>
      <c r="G939" s="58">
        <v>4771.7911270127752</v>
      </c>
      <c r="H939" s="59">
        <v>0.99320083682008364</v>
      </c>
      <c r="I939" s="60">
        <v>-0.3921704802982674</v>
      </c>
      <c r="J939" s="61">
        <v>6651.5999999999995</v>
      </c>
      <c r="K939" s="62" t="s">
        <v>31</v>
      </c>
    </row>
    <row r="940" spans="1:11" x14ac:dyDescent="0.3">
      <c r="A940" s="29">
        <v>1041</v>
      </c>
      <c r="B940" s="21" t="s">
        <v>612</v>
      </c>
      <c r="C940" s="22" t="s">
        <v>627</v>
      </c>
      <c r="D940" s="23">
        <v>9.0323840790640056E-2</v>
      </c>
      <c r="E940" s="24" t="s">
        <v>47</v>
      </c>
      <c r="F940" s="25">
        <v>2203</v>
      </c>
      <c r="G940" s="25">
        <v>2401.9834212617802</v>
      </c>
      <c r="H940" s="52">
        <v>1</v>
      </c>
      <c r="I940" s="26">
        <v>-0.30213595171878821</v>
      </c>
      <c r="J940" s="27">
        <v>7377.4000000000005</v>
      </c>
      <c r="K940" s="28">
        <v>2018</v>
      </c>
    </row>
    <row r="941" spans="1:11" x14ac:dyDescent="0.3">
      <c r="A941" s="53">
        <v>53</v>
      </c>
      <c r="B941" s="54" t="s">
        <v>612</v>
      </c>
      <c r="C941" s="55" t="s">
        <v>629</v>
      </c>
      <c r="D941" s="56">
        <v>1.2271468190535886</v>
      </c>
      <c r="E941" s="57" t="s">
        <v>47</v>
      </c>
      <c r="F941" s="58">
        <v>2160</v>
      </c>
      <c r="G941" s="58">
        <v>4810.6371291557516</v>
      </c>
      <c r="H941" s="59">
        <v>0.98611771417704663</v>
      </c>
      <c r="I941" s="60">
        <v>-0.27655351511778903</v>
      </c>
      <c r="J941" s="61">
        <v>7800.1999999999989</v>
      </c>
      <c r="K941" s="62">
        <v>2018</v>
      </c>
    </row>
    <row r="942" spans="1:11" x14ac:dyDescent="0.3">
      <c r="A942" s="29">
        <v>774</v>
      </c>
      <c r="B942" s="21" t="s">
        <v>612</v>
      </c>
      <c r="C942" s="22" t="s">
        <v>631</v>
      </c>
      <c r="D942" s="23">
        <v>0.23469785869007573</v>
      </c>
      <c r="E942" s="24" t="s">
        <v>47</v>
      </c>
      <c r="F942" s="25">
        <v>2028</v>
      </c>
      <c r="G942" s="25">
        <v>2503.9672574234737</v>
      </c>
      <c r="H942" s="52">
        <v>0.9968440682828863</v>
      </c>
      <c r="I942" s="26">
        <v>-0.18256177782157726</v>
      </c>
      <c r="J942" s="27">
        <v>13271.600000000002</v>
      </c>
      <c r="K942" s="28" t="s">
        <v>31</v>
      </c>
    </row>
    <row r="943" spans="1:11" x14ac:dyDescent="0.3">
      <c r="A943" s="29">
        <v>810</v>
      </c>
      <c r="B943" s="21" t="s">
        <v>612</v>
      </c>
      <c r="C943" s="22" t="s">
        <v>633</v>
      </c>
      <c r="D943" s="23">
        <v>0.22007352864686142</v>
      </c>
      <c r="E943" s="24" t="s">
        <v>69</v>
      </c>
      <c r="F943" s="25">
        <v>2970</v>
      </c>
      <c r="G943" s="25">
        <v>3623.6183800811787</v>
      </c>
      <c r="H943" s="52">
        <v>0.99435028248587576</v>
      </c>
      <c r="I943" s="26">
        <v>-0.2891899402528833</v>
      </c>
      <c r="J943" s="27">
        <v>10231.399999999998</v>
      </c>
      <c r="K943" s="28" t="s">
        <v>31</v>
      </c>
    </row>
    <row r="944" spans="1:11" x14ac:dyDescent="0.3">
      <c r="A944" s="29">
        <v>1088</v>
      </c>
      <c r="B944" s="21" t="s">
        <v>612</v>
      </c>
      <c r="C944" s="22" t="s">
        <v>635</v>
      </c>
      <c r="D944" s="23">
        <v>6.4786163917244316E-2</v>
      </c>
      <c r="E944" s="24" t="s">
        <v>58</v>
      </c>
      <c r="F944" s="25">
        <v>2678</v>
      </c>
      <c r="G944" s="25">
        <v>2851.49734697038</v>
      </c>
      <c r="H944" s="52">
        <v>0.95279307631785992</v>
      </c>
      <c r="I944" s="26">
        <v>-0.3308224190577132</v>
      </c>
      <c r="J944" s="27">
        <v>10607</v>
      </c>
      <c r="K944" s="28" t="s">
        <v>31</v>
      </c>
    </row>
    <row r="945" spans="1:11" x14ac:dyDescent="0.3">
      <c r="A945" s="29">
        <v>477</v>
      </c>
      <c r="B945" s="21" t="s">
        <v>637</v>
      </c>
      <c r="C945" s="22" t="s">
        <v>638</v>
      </c>
      <c r="D945" s="23">
        <v>0.40139265296459981</v>
      </c>
      <c r="E945" s="24" t="s">
        <v>42</v>
      </c>
      <c r="F945" s="25">
        <v>3531</v>
      </c>
      <c r="G945" s="25">
        <v>4948.3174576180027</v>
      </c>
      <c r="H945" s="52">
        <v>0.98599412188535085</v>
      </c>
      <c r="I945" s="26">
        <v>-0.12812196198869641</v>
      </c>
      <c r="J945" s="27">
        <v>178113</v>
      </c>
      <c r="K945" s="28" t="s">
        <v>31</v>
      </c>
    </row>
    <row r="946" spans="1:11" x14ac:dyDescent="0.3">
      <c r="A946" s="29">
        <v>759</v>
      </c>
      <c r="B946" s="21" t="s">
        <v>637</v>
      </c>
      <c r="C946" s="22" t="s">
        <v>640</v>
      </c>
      <c r="D946" s="23">
        <v>0.24334106098804331</v>
      </c>
      <c r="E946" s="24" t="s">
        <v>42</v>
      </c>
      <c r="F946" s="25">
        <v>3024</v>
      </c>
      <c r="G946" s="25">
        <v>3759.8633684278429</v>
      </c>
      <c r="H946" s="52">
        <v>0.97274834871615412</v>
      </c>
      <c r="I946" s="26">
        <v>-0.29453414103597375</v>
      </c>
      <c r="J946" s="27">
        <v>32561.200000000004</v>
      </c>
      <c r="K946" s="28" t="s">
        <v>31</v>
      </c>
    </row>
    <row r="947" spans="1:11" x14ac:dyDescent="0.3">
      <c r="A947" s="29">
        <v>807</v>
      </c>
      <c r="B947" s="21" t="s">
        <v>637</v>
      </c>
      <c r="C947" s="22" t="s">
        <v>642</v>
      </c>
      <c r="D947" s="23">
        <v>0.22054417490217906</v>
      </c>
      <c r="E947" s="24" t="s">
        <v>69</v>
      </c>
      <c r="F947" s="25">
        <v>2931</v>
      </c>
      <c r="G947" s="25">
        <v>3577.414976638287</v>
      </c>
      <c r="H947" s="52">
        <v>0.99743472808117661</v>
      </c>
      <c r="I947" s="26">
        <v>-0.26674576560190977</v>
      </c>
      <c r="J947" s="27">
        <v>41282.799999999996</v>
      </c>
      <c r="K947" s="28">
        <v>2018</v>
      </c>
    </row>
    <row r="948" spans="1:11" x14ac:dyDescent="0.3">
      <c r="A948" s="29">
        <v>494</v>
      </c>
      <c r="B948" s="21" t="s">
        <v>637</v>
      </c>
      <c r="C948" s="22" t="s">
        <v>644</v>
      </c>
      <c r="D948" s="23">
        <v>0.39192260863625683</v>
      </c>
      <c r="E948" s="24" t="s">
        <v>47</v>
      </c>
      <c r="F948" s="25">
        <v>3232</v>
      </c>
      <c r="G948" s="25">
        <v>4498.6938711123821</v>
      </c>
      <c r="H948" s="52">
        <v>0.98705355960922403</v>
      </c>
      <c r="I948" s="26">
        <v>-0.32264792659088887</v>
      </c>
      <c r="J948" s="27">
        <v>25850.600000000002</v>
      </c>
      <c r="K948" s="28">
        <v>2018</v>
      </c>
    </row>
    <row r="949" spans="1:11" x14ac:dyDescent="0.3">
      <c r="A949" s="29">
        <v>725</v>
      </c>
      <c r="B949" s="21" t="s">
        <v>637</v>
      </c>
      <c r="C949" s="22" t="s">
        <v>646</v>
      </c>
      <c r="D949" s="23">
        <v>0.25929547398400671</v>
      </c>
      <c r="E949" s="24" t="s">
        <v>74</v>
      </c>
      <c r="F949" s="25">
        <v>4914</v>
      </c>
      <c r="G949" s="25">
        <v>6188.1779591574086</v>
      </c>
      <c r="H949" s="52">
        <v>0.95368961582350709</v>
      </c>
      <c r="I949" s="26">
        <v>-0.3831666457934505</v>
      </c>
      <c r="J949" s="27">
        <v>20686</v>
      </c>
      <c r="K949" s="28" t="s">
        <v>31</v>
      </c>
    </row>
    <row r="950" spans="1:11" x14ac:dyDescent="0.3">
      <c r="A950" s="53">
        <v>147</v>
      </c>
      <c r="B950" s="54" t="s">
        <v>637</v>
      </c>
      <c r="C950" s="55" t="s">
        <v>648</v>
      </c>
      <c r="D950" s="56">
        <v>0.78016894485428767</v>
      </c>
      <c r="E950" s="57" t="s">
        <v>47</v>
      </c>
      <c r="F950" s="58">
        <v>3240</v>
      </c>
      <c r="G950" s="58">
        <v>5767.7473813278921</v>
      </c>
      <c r="H950" s="59">
        <v>0.98398268398268396</v>
      </c>
      <c r="I950" s="60">
        <v>-0.4563415655085809</v>
      </c>
      <c r="J950" s="61">
        <v>3896.4000000000005</v>
      </c>
      <c r="K950" s="62" t="s">
        <v>31</v>
      </c>
    </row>
    <row r="951" spans="1:11" x14ac:dyDescent="0.3">
      <c r="A951" s="53">
        <v>320</v>
      </c>
      <c r="B951" s="54" t="s">
        <v>637</v>
      </c>
      <c r="C951" s="55" t="s">
        <v>650</v>
      </c>
      <c r="D951" s="56">
        <v>0.51719791418835903</v>
      </c>
      <c r="E951" s="57" t="s">
        <v>42</v>
      </c>
      <c r="F951" s="58">
        <v>4669</v>
      </c>
      <c r="G951" s="58">
        <v>7083.7970613454481</v>
      </c>
      <c r="H951" s="59">
        <v>0.99848528563185224</v>
      </c>
      <c r="I951" s="60">
        <v>-0.348045217688431</v>
      </c>
      <c r="J951" s="61">
        <v>9158.3999999999978</v>
      </c>
      <c r="K951" s="62" t="s">
        <v>31</v>
      </c>
    </row>
    <row r="952" spans="1:11" x14ac:dyDescent="0.3">
      <c r="A952" s="29">
        <v>754</v>
      </c>
      <c r="B952" s="21" t="s">
        <v>637</v>
      </c>
      <c r="C952" s="22" t="s">
        <v>653</v>
      </c>
      <c r="D952" s="23">
        <v>0.24677315556142113</v>
      </c>
      <c r="E952" s="24" t="s">
        <v>47</v>
      </c>
      <c r="F952" s="25">
        <v>2896</v>
      </c>
      <c r="G952" s="25">
        <v>3610.6550585058758</v>
      </c>
      <c r="H952" s="52">
        <v>0.9965455395588062</v>
      </c>
      <c r="I952" s="26">
        <v>-6.8918353723252321E-2</v>
      </c>
      <c r="J952" s="27">
        <v>159838.60000000003</v>
      </c>
      <c r="K952" s="28" t="s">
        <v>31</v>
      </c>
    </row>
    <row r="953" spans="1:11" x14ac:dyDescent="0.3">
      <c r="A953" s="53">
        <v>129</v>
      </c>
      <c r="B953" s="54" t="s">
        <v>637</v>
      </c>
      <c r="C953" s="55" t="s">
        <v>655</v>
      </c>
      <c r="D953" s="56">
        <v>0.83776666222720175</v>
      </c>
      <c r="E953" s="57" t="s">
        <v>47</v>
      </c>
      <c r="F953" s="58">
        <v>4723</v>
      </c>
      <c r="G953" s="58">
        <v>8679.7719456990744</v>
      </c>
      <c r="H953" s="59">
        <v>0.96547937985857968</v>
      </c>
      <c r="I953" s="60">
        <v>-0.3057002758197977</v>
      </c>
      <c r="J953" s="61">
        <v>16311.600000000002</v>
      </c>
      <c r="K953" s="62" t="s">
        <v>31</v>
      </c>
    </row>
    <row r="954" spans="1:11" x14ac:dyDescent="0.3">
      <c r="A954" s="29">
        <v>1070</v>
      </c>
      <c r="B954" s="21" t="s">
        <v>637</v>
      </c>
      <c r="C954" s="22" t="s">
        <v>657</v>
      </c>
      <c r="D954" s="23">
        <v>7.3663671491775912E-2</v>
      </c>
      <c r="E954" s="24" t="s">
        <v>78</v>
      </c>
      <c r="F954" s="25">
        <v>2647</v>
      </c>
      <c r="G954" s="25">
        <v>2841.987738438731</v>
      </c>
      <c r="H954" s="52">
        <v>0.99673873020882642</v>
      </c>
      <c r="I954" s="26">
        <v>-0.10108831768790207</v>
      </c>
      <c r="J954" s="27">
        <v>337951.60000000003</v>
      </c>
      <c r="K954" s="28" t="s">
        <v>31</v>
      </c>
    </row>
    <row r="955" spans="1:11" x14ac:dyDescent="0.3">
      <c r="A955" s="53">
        <v>431</v>
      </c>
      <c r="B955" s="54" t="s">
        <v>637</v>
      </c>
      <c r="C955" s="55" t="s">
        <v>659</v>
      </c>
      <c r="D955" s="56">
        <v>0.43252927120170243</v>
      </c>
      <c r="E955" s="57" t="s">
        <v>69</v>
      </c>
      <c r="F955" s="58">
        <v>3917</v>
      </c>
      <c r="G955" s="58">
        <v>5611.2171552970676</v>
      </c>
      <c r="H955" s="59">
        <v>0.98030942334739801</v>
      </c>
      <c r="I955" s="60">
        <v>-0.35112198927977839</v>
      </c>
      <c r="J955" s="61">
        <v>24284</v>
      </c>
      <c r="K955" s="62" t="s">
        <v>31</v>
      </c>
    </row>
    <row r="956" spans="1:11" x14ac:dyDescent="0.3">
      <c r="A956" s="53">
        <v>366</v>
      </c>
      <c r="B956" s="54" t="s">
        <v>637</v>
      </c>
      <c r="C956" s="55" t="s">
        <v>661</v>
      </c>
      <c r="D956" s="56">
        <v>0.48359060461184089</v>
      </c>
      <c r="E956" s="57" t="s">
        <v>47</v>
      </c>
      <c r="F956" s="58">
        <v>3250</v>
      </c>
      <c r="G956" s="58">
        <v>4821.669464988483</v>
      </c>
      <c r="H956" s="59">
        <v>0.99287092174788227</v>
      </c>
      <c r="I956" s="60">
        <v>-0.45749666417157547</v>
      </c>
      <c r="J956" s="61">
        <v>6667.8000000000011</v>
      </c>
      <c r="K956" s="62" t="s">
        <v>31</v>
      </c>
    </row>
    <row r="957" spans="1:11" x14ac:dyDescent="0.3">
      <c r="A957" s="29">
        <v>518</v>
      </c>
      <c r="B957" s="21" t="s">
        <v>637</v>
      </c>
      <c r="C957" s="22" t="s">
        <v>663</v>
      </c>
      <c r="D957" s="23">
        <v>0.37455128773771396</v>
      </c>
      <c r="E957" s="24" t="s">
        <v>78</v>
      </c>
      <c r="F957" s="25">
        <v>2991</v>
      </c>
      <c r="G957" s="25">
        <v>4111.2829016235028</v>
      </c>
      <c r="H957" s="52">
        <v>0.97319655857048315</v>
      </c>
      <c r="I957" s="26">
        <v>-0.33709080184815027</v>
      </c>
      <c r="J957" s="27">
        <v>4046</v>
      </c>
      <c r="K957" s="28" t="s">
        <v>31</v>
      </c>
    </row>
    <row r="958" spans="1:11" x14ac:dyDescent="0.3">
      <c r="A958" s="53">
        <v>67</v>
      </c>
      <c r="B958" s="54" t="s">
        <v>637</v>
      </c>
      <c r="C958" s="55" t="s">
        <v>665</v>
      </c>
      <c r="D958" s="56">
        <v>1.1219396860439861</v>
      </c>
      <c r="E958" s="57" t="s">
        <v>47</v>
      </c>
      <c r="F958" s="58">
        <v>4200</v>
      </c>
      <c r="G958" s="58">
        <v>8912.1466813847401</v>
      </c>
      <c r="H958" s="59">
        <v>1</v>
      </c>
      <c r="I958" s="60">
        <v>-0.33169820576193809</v>
      </c>
      <c r="J958" s="61">
        <v>7084.4000000000005</v>
      </c>
      <c r="K958" s="62" t="s">
        <v>31</v>
      </c>
    </row>
    <row r="959" spans="1:11" x14ac:dyDescent="0.3">
      <c r="A959" s="29">
        <v>1162</v>
      </c>
      <c r="B959" s="21" t="s">
        <v>667</v>
      </c>
      <c r="C959" s="22" t="s">
        <v>668</v>
      </c>
      <c r="D959" s="23">
        <v>1.072147389317595E-4</v>
      </c>
      <c r="E959" s="24" t="s">
        <v>206</v>
      </c>
      <c r="F959" s="25">
        <v>2571</v>
      </c>
      <c r="G959" s="25">
        <v>2571.2756490937936</v>
      </c>
      <c r="H959" s="52">
        <v>0.94688398849472677</v>
      </c>
      <c r="I959" s="26">
        <v>-0.35630140352398704</v>
      </c>
      <c r="J959" s="27">
        <v>8906.6000000000022</v>
      </c>
      <c r="K959" s="28" t="s">
        <v>31</v>
      </c>
    </row>
    <row r="960" spans="1:11" x14ac:dyDescent="0.3">
      <c r="A960" s="29">
        <v>475</v>
      </c>
      <c r="B960" s="21" t="s">
        <v>667</v>
      </c>
      <c r="C960" s="22" t="s">
        <v>670</v>
      </c>
      <c r="D960" s="23">
        <v>0.4022675229217898</v>
      </c>
      <c r="E960" s="24" t="s">
        <v>38</v>
      </c>
      <c r="F960" s="25">
        <v>3672</v>
      </c>
      <c r="G960" s="25">
        <v>5149.1263441688125</v>
      </c>
      <c r="H960" s="52">
        <v>0.99586929261636059</v>
      </c>
      <c r="I960" s="26">
        <v>-0.4530666019484797</v>
      </c>
      <c r="J960" s="27">
        <v>15775.2</v>
      </c>
      <c r="K960" s="28" t="s">
        <v>31</v>
      </c>
    </row>
    <row r="961" spans="1:11" x14ac:dyDescent="0.3">
      <c r="A961" s="29">
        <v>740</v>
      </c>
      <c r="B961" s="21" t="s">
        <v>667</v>
      </c>
      <c r="C961" s="22" t="s">
        <v>672</v>
      </c>
      <c r="D961" s="23">
        <v>0.25333594188259945</v>
      </c>
      <c r="E961" s="24" t="s">
        <v>74</v>
      </c>
      <c r="F961" s="25">
        <v>1944</v>
      </c>
      <c r="G961" s="25">
        <v>2436.4850710197734</v>
      </c>
      <c r="H961" s="52">
        <v>1</v>
      </c>
      <c r="I961" s="26">
        <v>-9.2186724052309307E-2</v>
      </c>
      <c r="J961" s="27">
        <v>10968.199999999999</v>
      </c>
      <c r="K961" s="28">
        <v>2018</v>
      </c>
    </row>
    <row r="962" spans="1:11" x14ac:dyDescent="0.3">
      <c r="A962" s="29">
        <v>843</v>
      </c>
      <c r="B962" s="21" t="s">
        <v>667</v>
      </c>
      <c r="C962" s="22" t="s">
        <v>674</v>
      </c>
      <c r="D962" s="23">
        <v>0.20308305485785749</v>
      </c>
      <c r="E962" s="24" t="s">
        <v>30</v>
      </c>
      <c r="F962" s="25">
        <v>2700</v>
      </c>
      <c r="G962" s="25">
        <v>3248.3242481162151</v>
      </c>
      <c r="H962" s="52">
        <v>0.99726081297860103</v>
      </c>
      <c r="I962" s="26">
        <v>-5.0363061716014998E-2</v>
      </c>
      <c r="J962" s="27">
        <v>63638.400000000009</v>
      </c>
      <c r="K962" s="28" t="s">
        <v>31</v>
      </c>
    </row>
    <row r="963" spans="1:11" x14ac:dyDescent="0.3">
      <c r="A963" s="53">
        <v>335</v>
      </c>
      <c r="B963" s="54" t="s">
        <v>667</v>
      </c>
      <c r="C963" s="55" t="s">
        <v>676</v>
      </c>
      <c r="D963" s="56">
        <v>0.50641743391441973</v>
      </c>
      <c r="E963" s="57" t="s">
        <v>47</v>
      </c>
      <c r="F963" s="58">
        <v>3080</v>
      </c>
      <c r="G963" s="58">
        <v>4639.7656964564121</v>
      </c>
      <c r="H963" s="59">
        <v>0.99899159663865544</v>
      </c>
      <c r="I963" s="60">
        <v>-0.39191247931496415</v>
      </c>
      <c r="J963" s="61">
        <v>18520.399999999998</v>
      </c>
      <c r="K963" s="62" t="s">
        <v>31</v>
      </c>
    </row>
    <row r="964" spans="1:11" x14ac:dyDescent="0.3">
      <c r="A964" s="29">
        <v>600</v>
      </c>
      <c r="B964" s="21" t="s">
        <v>667</v>
      </c>
      <c r="C964" s="22" t="s">
        <v>678</v>
      </c>
      <c r="D964" s="23">
        <v>0.32213700363356329</v>
      </c>
      <c r="E964" s="24" t="s">
        <v>55</v>
      </c>
      <c r="F964" s="25">
        <v>2721</v>
      </c>
      <c r="G964" s="25">
        <v>3597.5347868869262</v>
      </c>
      <c r="H964" s="52">
        <v>0.9994226152490352</v>
      </c>
      <c r="I964" s="26">
        <v>-0.40355519451429678</v>
      </c>
      <c r="J964" s="27">
        <v>19971</v>
      </c>
      <c r="K964" s="28" t="s">
        <v>31</v>
      </c>
    </row>
    <row r="965" spans="1:11" x14ac:dyDescent="0.3">
      <c r="A965" s="29">
        <v>691</v>
      </c>
      <c r="B965" s="21" t="s">
        <v>667</v>
      </c>
      <c r="C965" s="22" t="s">
        <v>680</v>
      </c>
      <c r="D965" s="23">
        <v>0.27622050591453307</v>
      </c>
      <c r="E965" s="24" t="s">
        <v>42</v>
      </c>
      <c r="F965" s="25">
        <v>2516</v>
      </c>
      <c r="G965" s="25">
        <v>3210.9707928809648</v>
      </c>
      <c r="H965" s="52">
        <v>0.99868537163265447</v>
      </c>
      <c r="I965" s="26">
        <v>-4.523360577405796E-2</v>
      </c>
      <c r="J965" s="27">
        <v>690361.59999999986</v>
      </c>
      <c r="K965" s="28" t="s">
        <v>31</v>
      </c>
    </row>
    <row r="966" spans="1:11" x14ac:dyDescent="0.3">
      <c r="A966" s="29">
        <v>1160</v>
      </c>
      <c r="B966" s="21" t="s">
        <v>667</v>
      </c>
      <c r="C966" s="22" t="s">
        <v>682</v>
      </c>
      <c r="D966" s="23">
        <v>1.251397508226907E-3</v>
      </c>
      <c r="E966" s="24" t="s">
        <v>206</v>
      </c>
      <c r="F966" s="25">
        <v>3510</v>
      </c>
      <c r="G966" s="25">
        <v>3514.3924052538759</v>
      </c>
      <c r="H966" s="52">
        <v>0.99793615027218896</v>
      </c>
      <c r="I966" s="26">
        <v>-0.18071969272342156</v>
      </c>
      <c r="J966" s="27">
        <v>83315.400000000009</v>
      </c>
      <c r="K966" s="28" t="s">
        <v>31</v>
      </c>
    </row>
    <row r="967" spans="1:11" x14ac:dyDescent="0.3">
      <c r="A967" s="29">
        <v>544</v>
      </c>
      <c r="B967" s="21" t="s">
        <v>667</v>
      </c>
      <c r="C967" s="22" t="s">
        <v>684</v>
      </c>
      <c r="D967" s="23">
        <v>0.35367227129529349</v>
      </c>
      <c r="E967" s="24" t="s">
        <v>74</v>
      </c>
      <c r="F967" s="25">
        <v>4190</v>
      </c>
      <c r="G967" s="25">
        <v>5671.8868167272794</v>
      </c>
      <c r="H967" s="52">
        <v>0.98855267034215732</v>
      </c>
      <c r="I967" s="26">
        <v>-0.33348979306142285</v>
      </c>
      <c r="J967" s="27">
        <v>32375.599999999995</v>
      </c>
      <c r="K967" s="28" t="s">
        <v>31</v>
      </c>
    </row>
    <row r="968" spans="1:11" x14ac:dyDescent="0.3">
      <c r="A968" s="53">
        <v>86</v>
      </c>
      <c r="B968" s="54" t="s">
        <v>667</v>
      </c>
      <c r="C968" s="55" t="s">
        <v>686</v>
      </c>
      <c r="D968" s="56">
        <v>0.98313631107770849</v>
      </c>
      <c r="E968" s="57" t="s">
        <v>47</v>
      </c>
      <c r="F968" s="58">
        <v>3693</v>
      </c>
      <c r="G968" s="58">
        <v>7323.7223968099788</v>
      </c>
      <c r="H968" s="59">
        <v>0.9983351831298557</v>
      </c>
      <c r="I968" s="60">
        <v>-0.18777788810556137</v>
      </c>
      <c r="J968" s="61">
        <v>29447.600000000002</v>
      </c>
      <c r="K968" s="62" t="s">
        <v>31</v>
      </c>
    </row>
    <row r="969" spans="1:11" x14ac:dyDescent="0.3">
      <c r="A969" s="53">
        <v>374</v>
      </c>
      <c r="B969" s="54" t="s">
        <v>667</v>
      </c>
      <c r="C969" s="55" t="s">
        <v>688</v>
      </c>
      <c r="D969" s="56">
        <v>0.47609756924372459</v>
      </c>
      <c r="E969" s="57" t="s">
        <v>40</v>
      </c>
      <c r="F969" s="58">
        <v>2138</v>
      </c>
      <c r="G969" s="58">
        <v>3155.8966030430834</v>
      </c>
      <c r="H969" s="59">
        <v>0.99300168924742305</v>
      </c>
      <c r="I969" s="60">
        <v>-0.35459875073239422</v>
      </c>
      <c r="J969" s="61">
        <v>37672.200000000004</v>
      </c>
      <c r="K969" s="62" t="s">
        <v>31</v>
      </c>
    </row>
    <row r="970" spans="1:11" x14ac:dyDescent="0.3">
      <c r="A970" s="29">
        <v>663</v>
      </c>
      <c r="B970" s="21" t="s">
        <v>667</v>
      </c>
      <c r="C970" s="22" t="s">
        <v>690</v>
      </c>
      <c r="D970" s="23">
        <v>0.29013090807721154</v>
      </c>
      <c r="E970" s="24" t="s">
        <v>38</v>
      </c>
      <c r="F970" s="25">
        <v>4104</v>
      </c>
      <c r="G970" s="25">
        <v>5294.6972467488758</v>
      </c>
      <c r="H970" s="52">
        <v>0.95111724954372823</v>
      </c>
      <c r="I970" s="26">
        <v>-0.40820197379358281</v>
      </c>
      <c r="J970" s="27">
        <v>15663</v>
      </c>
      <c r="K970" s="28" t="s">
        <v>31</v>
      </c>
    </row>
    <row r="971" spans="1:11" x14ac:dyDescent="0.3">
      <c r="A971" s="29">
        <v>901</v>
      </c>
      <c r="B971" s="21" t="s">
        <v>667</v>
      </c>
      <c r="C971" s="22" t="s">
        <v>692</v>
      </c>
      <c r="D971" s="23">
        <v>0.18225678826991368</v>
      </c>
      <c r="E971" s="24" t="s">
        <v>78</v>
      </c>
      <c r="F971" s="25">
        <v>3024</v>
      </c>
      <c r="G971" s="25">
        <v>3575.1445277282187</v>
      </c>
      <c r="H971" s="52">
        <v>0.97400885205763255</v>
      </c>
      <c r="I971" s="26">
        <v>-0.3111745001833035</v>
      </c>
      <c r="J971" s="27">
        <v>27432.200000000004</v>
      </c>
      <c r="K971" s="28" t="s">
        <v>31</v>
      </c>
    </row>
    <row r="972" spans="1:11" x14ac:dyDescent="0.3">
      <c r="A972" s="53">
        <v>252</v>
      </c>
      <c r="B972" s="54" t="s">
        <v>667</v>
      </c>
      <c r="C972" s="55" t="s">
        <v>694</v>
      </c>
      <c r="D972" s="56">
        <v>0.60015153328028215</v>
      </c>
      <c r="E972" s="57" t="s">
        <v>47</v>
      </c>
      <c r="F972" s="58">
        <v>4420</v>
      </c>
      <c r="G972" s="58">
        <v>7072.6697770988467</v>
      </c>
      <c r="H972" s="59">
        <v>1</v>
      </c>
      <c r="I972" s="60">
        <v>-0.10705074648552443</v>
      </c>
      <c r="J972" s="61">
        <v>9832.8000000000011</v>
      </c>
      <c r="K972" s="62" t="s">
        <v>31</v>
      </c>
    </row>
    <row r="973" spans="1:11" x14ac:dyDescent="0.3">
      <c r="A973" s="53">
        <v>60</v>
      </c>
      <c r="B973" s="54" t="s">
        <v>667</v>
      </c>
      <c r="C973" s="55" t="s">
        <v>697</v>
      </c>
      <c r="D973" s="56">
        <v>1.1879337795247258</v>
      </c>
      <c r="E973" s="57" t="s">
        <v>34</v>
      </c>
      <c r="F973" s="58">
        <v>4212</v>
      </c>
      <c r="G973" s="58">
        <v>9215.5770793581451</v>
      </c>
      <c r="H973" s="59">
        <v>0.93016138007790761</v>
      </c>
      <c r="I973" s="60">
        <v>-0.29623144305301718</v>
      </c>
      <c r="J973" s="61">
        <v>31269</v>
      </c>
      <c r="K973" s="62" t="s">
        <v>31</v>
      </c>
    </row>
    <row r="974" spans="1:11" x14ac:dyDescent="0.3">
      <c r="A974" s="29">
        <v>1095</v>
      </c>
      <c r="B974" s="21" t="s">
        <v>667</v>
      </c>
      <c r="C974" s="22" t="s">
        <v>699</v>
      </c>
      <c r="D974" s="23">
        <v>6.1222957020205165E-2</v>
      </c>
      <c r="E974" s="24" t="s">
        <v>62</v>
      </c>
      <c r="F974" s="25">
        <v>3664</v>
      </c>
      <c r="G974" s="25">
        <v>3888.3209145220317</v>
      </c>
      <c r="H974" s="52">
        <v>0.99200766516323524</v>
      </c>
      <c r="I974" s="26">
        <v>-0.13003864106793267</v>
      </c>
      <c r="J974" s="27">
        <v>37238</v>
      </c>
      <c r="K974" s="28" t="s">
        <v>31</v>
      </c>
    </row>
    <row r="975" spans="1:11" x14ac:dyDescent="0.3">
      <c r="A975" s="29">
        <v>968</v>
      </c>
      <c r="B975" s="21" t="s">
        <v>667</v>
      </c>
      <c r="C975" s="22" t="s">
        <v>701</v>
      </c>
      <c r="D975" s="23">
        <v>0.13837217388335527</v>
      </c>
      <c r="E975" s="24" t="s">
        <v>47</v>
      </c>
      <c r="F975" s="25">
        <v>3110</v>
      </c>
      <c r="G975" s="25">
        <v>3540.3374607772348</v>
      </c>
      <c r="H975" s="52">
        <v>0.96674057649667422</v>
      </c>
      <c r="I975" s="26">
        <v>-0.30816638195899032</v>
      </c>
      <c r="J975" s="27">
        <v>22922.799999999996</v>
      </c>
      <c r="K975" s="28" t="s">
        <v>31</v>
      </c>
    </row>
    <row r="976" spans="1:11" x14ac:dyDescent="0.3">
      <c r="A976" s="29">
        <v>831</v>
      </c>
      <c r="B976" s="21" t="s">
        <v>667</v>
      </c>
      <c r="C976" s="22" t="s">
        <v>703</v>
      </c>
      <c r="D976" s="23">
        <v>0.20759664310405115</v>
      </c>
      <c r="E976" s="24" t="s">
        <v>38</v>
      </c>
      <c r="F976" s="25">
        <v>3402</v>
      </c>
      <c r="G976" s="25">
        <v>4108.2437798399824</v>
      </c>
      <c r="H976" s="52">
        <v>0.95410847088699446</v>
      </c>
      <c r="I976" s="26">
        <v>-7.9466314786305878E-2</v>
      </c>
      <c r="J976" s="27">
        <v>10045.600000000002</v>
      </c>
      <c r="K976" s="28" t="s">
        <v>31</v>
      </c>
    </row>
    <row r="977" spans="1:11" x14ac:dyDescent="0.3">
      <c r="A977" s="53">
        <v>257</v>
      </c>
      <c r="B977" s="54" t="s">
        <v>667</v>
      </c>
      <c r="C977" s="55" t="s">
        <v>705</v>
      </c>
      <c r="D977" s="56">
        <v>0.59423676490706689</v>
      </c>
      <c r="E977" s="57" t="s">
        <v>47</v>
      </c>
      <c r="F977" s="58">
        <v>4100</v>
      </c>
      <c r="G977" s="58">
        <v>6536.3707361189745</v>
      </c>
      <c r="H977" s="59">
        <v>1</v>
      </c>
      <c r="I977" s="60">
        <v>-0.28440441152689305</v>
      </c>
      <c r="J977" s="61">
        <v>8850.1999999999989</v>
      </c>
      <c r="K977" s="62" t="s">
        <v>31</v>
      </c>
    </row>
    <row r="978" spans="1:11" x14ac:dyDescent="0.3">
      <c r="A978" s="29">
        <v>604</v>
      </c>
      <c r="B978" s="21" t="s">
        <v>667</v>
      </c>
      <c r="C978" s="22" t="s">
        <v>707</v>
      </c>
      <c r="D978" s="23">
        <v>0.32104266526686759</v>
      </c>
      <c r="E978" s="24" t="s">
        <v>55</v>
      </c>
      <c r="F978" s="25">
        <v>2160</v>
      </c>
      <c r="G978" s="25">
        <v>2853.4521569764343</v>
      </c>
      <c r="H978" s="52">
        <v>0.99927387529597478</v>
      </c>
      <c r="I978" s="26">
        <v>-8.3180828014706054E-2</v>
      </c>
      <c r="J978" s="27">
        <v>436951.79999999993</v>
      </c>
      <c r="K978" s="28">
        <v>2018</v>
      </c>
    </row>
    <row r="979" spans="1:11" x14ac:dyDescent="0.3">
      <c r="A979" s="53">
        <v>242</v>
      </c>
      <c r="B979" s="54" t="s">
        <v>667</v>
      </c>
      <c r="C979" s="55" t="s">
        <v>709</v>
      </c>
      <c r="D979" s="56">
        <v>0.62293882126968814</v>
      </c>
      <c r="E979" s="57" t="s">
        <v>47</v>
      </c>
      <c r="F979" s="58">
        <v>3250</v>
      </c>
      <c r="G979" s="58">
        <v>5274.5511691264874</v>
      </c>
      <c r="H979" s="59">
        <v>0.99477056787213669</v>
      </c>
      <c r="I979" s="60">
        <v>-0.3033768664901938</v>
      </c>
      <c r="J979" s="61">
        <v>9526.6000000000022</v>
      </c>
      <c r="K979" s="62" t="s">
        <v>31</v>
      </c>
    </row>
    <row r="980" spans="1:11" x14ac:dyDescent="0.3">
      <c r="A980" s="53">
        <v>193</v>
      </c>
      <c r="B980" s="54" t="s">
        <v>667</v>
      </c>
      <c r="C980" s="55" t="s">
        <v>711</v>
      </c>
      <c r="D980" s="56">
        <v>0.69888892116003243</v>
      </c>
      <c r="E980" s="57" t="s">
        <v>47</v>
      </c>
      <c r="F980" s="58">
        <v>4310</v>
      </c>
      <c r="G980" s="58">
        <v>7322.211250199739</v>
      </c>
      <c r="H980" s="59">
        <v>1</v>
      </c>
      <c r="I980" s="60">
        <v>-0.32260118879139549</v>
      </c>
      <c r="J980" s="61">
        <v>3829.2000000000003</v>
      </c>
      <c r="K980" s="62" t="s">
        <v>31</v>
      </c>
    </row>
    <row r="981" spans="1:11" x14ac:dyDescent="0.3">
      <c r="A981" s="53">
        <v>266</v>
      </c>
      <c r="B981" s="54" t="s">
        <v>667</v>
      </c>
      <c r="C981" s="55" t="s">
        <v>713</v>
      </c>
      <c r="D981" s="56">
        <v>0.57566663401653162</v>
      </c>
      <c r="E981" s="57" t="s">
        <v>69</v>
      </c>
      <c r="F981" s="58">
        <v>4105</v>
      </c>
      <c r="G981" s="58">
        <v>6468.1115326378631</v>
      </c>
      <c r="H981" s="59">
        <v>0.96456276445698164</v>
      </c>
      <c r="I981" s="60">
        <v>-0.35543583855868582</v>
      </c>
      <c r="J981" s="61">
        <v>7298.4000000000005</v>
      </c>
      <c r="K981" s="62" t="s">
        <v>31</v>
      </c>
    </row>
    <row r="982" spans="1:11" x14ac:dyDescent="0.3">
      <c r="A982" s="29" t="s">
        <v>48</v>
      </c>
      <c r="B982" s="21" t="s">
        <v>715</v>
      </c>
      <c r="C982" s="22" t="s">
        <v>716</v>
      </c>
      <c r="D982" s="23" t="s">
        <v>50</v>
      </c>
      <c r="E982" s="24" t="s">
        <v>48</v>
      </c>
      <c r="F982" s="25">
        <v>3927</v>
      </c>
      <c r="G982" s="25">
        <v>3927</v>
      </c>
      <c r="H982" s="52">
        <v>0.89577107367647779</v>
      </c>
      <c r="I982" s="26">
        <v>-5.0470058204553817E-2</v>
      </c>
      <c r="J982" s="27">
        <v>184246.60000000003</v>
      </c>
      <c r="K982" s="28" t="s">
        <v>31</v>
      </c>
    </row>
    <row r="983" spans="1:11" x14ac:dyDescent="0.3">
      <c r="A983" s="29">
        <v>738</v>
      </c>
      <c r="B983" s="21" t="s">
        <v>715</v>
      </c>
      <c r="C983" s="22" t="s">
        <v>718</v>
      </c>
      <c r="D983" s="23">
        <v>0.2533625238529324</v>
      </c>
      <c r="E983" s="24" t="s">
        <v>44</v>
      </c>
      <c r="F983" s="25">
        <v>2154</v>
      </c>
      <c r="G983" s="25">
        <v>2699.7428763792163</v>
      </c>
      <c r="H983" s="52">
        <v>0.99988658273789266</v>
      </c>
      <c r="I983" s="26">
        <v>-0.2855599141440307</v>
      </c>
      <c r="J983" s="27">
        <v>19305.600000000002</v>
      </c>
      <c r="K983" s="28" t="s">
        <v>31</v>
      </c>
    </row>
    <row r="984" spans="1:11" x14ac:dyDescent="0.3">
      <c r="A984" s="29">
        <v>857</v>
      </c>
      <c r="B984" s="21" t="s">
        <v>715</v>
      </c>
      <c r="C984" s="22" t="s">
        <v>720</v>
      </c>
      <c r="D984" s="23">
        <v>0.19848658419730075</v>
      </c>
      <c r="E984" s="24" t="s">
        <v>38</v>
      </c>
      <c r="F984" s="25">
        <v>2051</v>
      </c>
      <c r="G984" s="25">
        <v>2458.0959841886638</v>
      </c>
      <c r="H984" s="52">
        <v>0.99147413821926511</v>
      </c>
      <c r="I984" s="26">
        <v>-0.19019927169027992</v>
      </c>
      <c r="J984" s="27">
        <v>23171.799999999996</v>
      </c>
      <c r="K984" s="28" t="s">
        <v>31</v>
      </c>
    </row>
    <row r="985" spans="1:11" x14ac:dyDescent="0.3">
      <c r="A985" s="29">
        <v>479</v>
      </c>
      <c r="B985" s="21" t="s">
        <v>715</v>
      </c>
      <c r="C985" s="22" t="s">
        <v>722</v>
      </c>
      <c r="D985" s="23">
        <v>0.40053083118646937</v>
      </c>
      <c r="E985" s="24" t="s">
        <v>47</v>
      </c>
      <c r="F985" s="25">
        <v>3217</v>
      </c>
      <c r="G985" s="25">
        <v>4505.5076839268722</v>
      </c>
      <c r="H985" s="52">
        <v>0.95731370745170197</v>
      </c>
      <c r="I985" s="26">
        <v>-7.2905199414963873E-2</v>
      </c>
      <c r="J985" s="27">
        <v>106617.19999999998</v>
      </c>
      <c r="K985" s="28" t="s">
        <v>31</v>
      </c>
    </row>
    <row r="986" spans="1:11" x14ac:dyDescent="0.3">
      <c r="A986" s="29">
        <v>953</v>
      </c>
      <c r="B986" s="21" t="s">
        <v>715</v>
      </c>
      <c r="C986" s="22" t="s">
        <v>724</v>
      </c>
      <c r="D986" s="23">
        <v>0.15214629370335184</v>
      </c>
      <c r="E986" s="24" t="s">
        <v>65</v>
      </c>
      <c r="F986" s="25">
        <v>2354</v>
      </c>
      <c r="G986" s="25">
        <v>2712.1523753776905</v>
      </c>
      <c r="H986" s="52">
        <v>0.98131617536366833</v>
      </c>
      <c r="I986" s="26">
        <v>-5.7118808258625524E-2</v>
      </c>
      <c r="J986" s="27">
        <v>1193680.7999999998</v>
      </c>
      <c r="K986" s="28" t="s">
        <v>31</v>
      </c>
    </row>
    <row r="987" spans="1:11" x14ac:dyDescent="0.3">
      <c r="A987" s="53">
        <v>377</v>
      </c>
      <c r="B987" s="54" t="s">
        <v>715</v>
      </c>
      <c r="C987" s="55" t="s">
        <v>726</v>
      </c>
      <c r="D987" s="56">
        <v>0.47409208765642263</v>
      </c>
      <c r="E987" s="57" t="s">
        <v>69</v>
      </c>
      <c r="F987" s="58">
        <v>3720</v>
      </c>
      <c r="G987" s="58">
        <v>5483.6225660818927</v>
      </c>
      <c r="H987" s="59">
        <v>0.93779700687992051</v>
      </c>
      <c r="I987" s="60">
        <v>-0.36230063546557217</v>
      </c>
      <c r="J987" s="61">
        <v>22438.600000000002</v>
      </c>
      <c r="K987" s="62" t="s">
        <v>31</v>
      </c>
    </row>
    <row r="988" spans="1:11" x14ac:dyDescent="0.3">
      <c r="A988" s="53">
        <v>303</v>
      </c>
      <c r="B988" s="54" t="s">
        <v>715</v>
      </c>
      <c r="C988" s="55" t="s">
        <v>728</v>
      </c>
      <c r="D988" s="56">
        <v>0.53969388045568434</v>
      </c>
      <c r="E988" s="57" t="s">
        <v>47</v>
      </c>
      <c r="F988" s="58">
        <v>3715</v>
      </c>
      <c r="G988" s="58">
        <v>5719.9627658928675</v>
      </c>
      <c r="H988" s="59">
        <v>0.99307393761625407</v>
      </c>
      <c r="I988" s="60">
        <v>-0.30001458131255382</v>
      </c>
      <c r="J988" s="61">
        <v>154578.19999999998</v>
      </c>
      <c r="K988" s="62" t="s">
        <v>31</v>
      </c>
    </row>
    <row r="989" spans="1:11" x14ac:dyDescent="0.3">
      <c r="A989" s="53">
        <v>409</v>
      </c>
      <c r="B989" s="54" t="s">
        <v>715</v>
      </c>
      <c r="C989" s="55" t="s">
        <v>730</v>
      </c>
      <c r="D989" s="56">
        <v>0.45062765004577504</v>
      </c>
      <c r="E989" s="57" t="s">
        <v>42</v>
      </c>
      <c r="F989" s="58">
        <v>4957</v>
      </c>
      <c r="G989" s="58">
        <v>7190.7612612769071</v>
      </c>
      <c r="H989" s="59">
        <v>0.96631707210931728</v>
      </c>
      <c r="I989" s="60">
        <v>-0.49600343941108871</v>
      </c>
      <c r="J989" s="61">
        <v>11488.399999999998</v>
      </c>
      <c r="K989" s="62" t="s">
        <v>31</v>
      </c>
    </row>
    <row r="990" spans="1:11" x14ac:dyDescent="0.3">
      <c r="A990" s="29">
        <v>568</v>
      </c>
      <c r="B990" s="21" t="s">
        <v>715</v>
      </c>
      <c r="C990" s="22" t="s">
        <v>732</v>
      </c>
      <c r="D990" s="23">
        <v>0.33767381460903284</v>
      </c>
      <c r="E990" s="24" t="s">
        <v>44</v>
      </c>
      <c r="F990" s="25">
        <v>3693</v>
      </c>
      <c r="G990" s="25">
        <v>4940.029397351158</v>
      </c>
      <c r="H990" s="52">
        <v>0.8570368634801625</v>
      </c>
      <c r="I990" s="26">
        <v>-0.30014851519993246</v>
      </c>
      <c r="J990" s="27">
        <v>19886</v>
      </c>
      <c r="K990" s="28">
        <v>2018</v>
      </c>
    </row>
    <row r="991" spans="1:11" x14ac:dyDescent="0.3">
      <c r="A991" s="29">
        <v>524</v>
      </c>
      <c r="B991" s="21" t="s">
        <v>715</v>
      </c>
      <c r="C991" s="22" t="s">
        <v>734</v>
      </c>
      <c r="D991" s="23">
        <v>0.36965716406360133</v>
      </c>
      <c r="E991" s="24" t="s">
        <v>55</v>
      </c>
      <c r="F991" s="25">
        <v>4444</v>
      </c>
      <c r="G991" s="25">
        <v>6086.7564370986438</v>
      </c>
      <c r="H991" s="52">
        <v>0.83127430793868684</v>
      </c>
      <c r="I991" s="26">
        <v>-0.31966466098447566</v>
      </c>
      <c r="J991" s="27">
        <v>26277</v>
      </c>
      <c r="K991" s="28" t="s">
        <v>31</v>
      </c>
    </row>
    <row r="992" spans="1:11" x14ac:dyDescent="0.3">
      <c r="A992" s="29">
        <v>958</v>
      </c>
      <c r="B992" s="21" t="s">
        <v>715</v>
      </c>
      <c r="C992" s="22" t="s">
        <v>736</v>
      </c>
      <c r="D992" s="23">
        <v>0.15041001617475053</v>
      </c>
      <c r="E992" s="24" t="s">
        <v>62</v>
      </c>
      <c r="F992" s="25">
        <v>2710</v>
      </c>
      <c r="G992" s="25">
        <v>3117.6111438335738</v>
      </c>
      <c r="H992" s="52">
        <v>0.95749832249902767</v>
      </c>
      <c r="I992" s="26">
        <v>-6.8105139742233048E-2</v>
      </c>
      <c r="J992" s="27">
        <v>433817</v>
      </c>
      <c r="K992" s="28" t="s">
        <v>31</v>
      </c>
    </row>
    <row r="993" spans="1:11" x14ac:dyDescent="0.3">
      <c r="A993" s="53">
        <v>434</v>
      </c>
      <c r="B993" s="54" t="s">
        <v>715</v>
      </c>
      <c r="C993" s="55" t="s">
        <v>738</v>
      </c>
      <c r="D993" s="56">
        <v>0.43088234526306324</v>
      </c>
      <c r="E993" s="57" t="s">
        <v>36</v>
      </c>
      <c r="F993" s="58">
        <v>4093</v>
      </c>
      <c r="G993" s="58">
        <v>5856.6014391617182</v>
      </c>
      <c r="H993" s="59">
        <v>0.94115176920413446</v>
      </c>
      <c r="I993" s="60">
        <v>-0.26952479415680541</v>
      </c>
      <c r="J993" s="61">
        <v>98210.199999999983</v>
      </c>
      <c r="K993" s="62" t="s">
        <v>31</v>
      </c>
    </row>
    <row r="994" spans="1:11" x14ac:dyDescent="0.3">
      <c r="A994" s="29">
        <v>841</v>
      </c>
      <c r="B994" s="21" t="s">
        <v>715</v>
      </c>
      <c r="C994" s="22" t="s">
        <v>740</v>
      </c>
      <c r="D994" s="23">
        <v>0.20333082336453379</v>
      </c>
      <c r="E994" s="24" t="s">
        <v>42</v>
      </c>
      <c r="F994" s="25">
        <v>3920</v>
      </c>
      <c r="G994" s="25">
        <v>4717.0568275889727</v>
      </c>
      <c r="H994" s="52">
        <v>0.92379108549302591</v>
      </c>
      <c r="I994" s="26">
        <v>-0.26595185041037056</v>
      </c>
      <c r="J994" s="27">
        <v>68652</v>
      </c>
      <c r="K994" s="28" t="s">
        <v>31</v>
      </c>
    </row>
    <row r="995" spans="1:11" x14ac:dyDescent="0.3">
      <c r="A995" s="29">
        <v>932</v>
      </c>
      <c r="B995" s="21" t="s">
        <v>715</v>
      </c>
      <c r="C995" s="22" t="s">
        <v>742</v>
      </c>
      <c r="D995" s="23">
        <v>0.16539453719804031</v>
      </c>
      <c r="E995" s="24" t="s">
        <v>62</v>
      </c>
      <c r="F995" s="25">
        <v>2980</v>
      </c>
      <c r="G995" s="25">
        <v>3472.8757208501602</v>
      </c>
      <c r="H995" s="52">
        <v>0.99457696388572325</v>
      </c>
      <c r="I995" s="26">
        <v>-0.4182637567380349</v>
      </c>
      <c r="J995" s="27">
        <v>14612.399999999998</v>
      </c>
      <c r="K995" s="28" t="s">
        <v>31</v>
      </c>
    </row>
    <row r="996" spans="1:11" x14ac:dyDescent="0.3">
      <c r="A996" s="53">
        <v>207</v>
      </c>
      <c r="B996" s="54" t="s">
        <v>715</v>
      </c>
      <c r="C996" s="55" t="s">
        <v>744</v>
      </c>
      <c r="D996" s="56">
        <v>0.67830313339679682</v>
      </c>
      <c r="E996" s="57" t="s">
        <v>47</v>
      </c>
      <c r="F996" s="58">
        <v>3614</v>
      </c>
      <c r="G996" s="58">
        <v>6065.3875240960233</v>
      </c>
      <c r="H996" s="59">
        <v>0.92755618546264429</v>
      </c>
      <c r="I996" s="60">
        <v>-0.27261629227978701</v>
      </c>
      <c r="J996" s="61">
        <v>37775.799999999996</v>
      </c>
      <c r="K996" s="62" t="s">
        <v>31</v>
      </c>
    </row>
    <row r="997" spans="1:11" x14ac:dyDescent="0.3">
      <c r="A997" s="29">
        <v>778</v>
      </c>
      <c r="B997" s="21" t="s">
        <v>715</v>
      </c>
      <c r="C997" s="22" t="s">
        <v>746</v>
      </c>
      <c r="D997" s="23">
        <v>0.23166329955600137</v>
      </c>
      <c r="E997" s="24" t="s">
        <v>42</v>
      </c>
      <c r="F997" s="25">
        <v>4666</v>
      </c>
      <c r="G997" s="25">
        <v>5746.9409557283034</v>
      </c>
      <c r="H997" s="52">
        <v>0.8994662295633169</v>
      </c>
      <c r="I997" s="26">
        <v>-0.30769897017937403</v>
      </c>
      <c r="J997" s="27">
        <v>15986.2</v>
      </c>
      <c r="K997" s="28" t="s">
        <v>31</v>
      </c>
    </row>
    <row r="998" spans="1:11" x14ac:dyDescent="0.3">
      <c r="A998" s="29">
        <v>793</v>
      </c>
      <c r="B998" s="21" t="s">
        <v>715</v>
      </c>
      <c r="C998" s="22" t="s">
        <v>748</v>
      </c>
      <c r="D998" s="23">
        <v>0.22715707076691435</v>
      </c>
      <c r="E998" s="24" t="s">
        <v>168</v>
      </c>
      <c r="F998" s="25">
        <v>3456</v>
      </c>
      <c r="G998" s="25">
        <v>4241.0548365704562</v>
      </c>
      <c r="H998" s="52">
        <v>0.73320767649074714</v>
      </c>
      <c r="I998" s="26">
        <v>-0.38242880792577283</v>
      </c>
      <c r="J998" s="27">
        <v>9624.6000000000022</v>
      </c>
      <c r="K998" s="28" t="s">
        <v>31</v>
      </c>
    </row>
    <row r="999" spans="1:11" x14ac:dyDescent="0.3">
      <c r="A999" s="29">
        <v>910</v>
      </c>
      <c r="B999" s="21" t="s">
        <v>715</v>
      </c>
      <c r="C999" s="22" t="s">
        <v>750</v>
      </c>
      <c r="D999" s="23">
        <v>0.17543037933334832</v>
      </c>
      <c r="E999" s="24" t="s">
        <v>146</v>
      </c>
      <c r="F999" s="25">
        <v>3056</v>
      </c>
      <c r="G999" s="25">
        <v>3592.1152392427125</v>
      </c>
      <c r="H999" s="52">
        <v>0.74136178861788626</v>
      </c>
      <c r="I999" s="26">
        <v>-0.26947767407212636</v>
      </c>
      <c r="J999" s="27">
        <v>13337</v>
      </c>
      <c r="K999" s="28">
        <v>2018</v>
      </c>
    </row>
    <row r="1000" spans="1:11" x14ac:dyDescent="0.3">
      <c r="A1000" s="53">
        <v>84</v>
      </c>
      <c r="B1000" s="54" t="s">
        <v>715</v>
      </c>
      <c r="C1000" s="55" t="s">
        <v>752</v>
      </c>
      <c r="D1000" s="56">
        <v>0.99117770516891945</v>
      </c>
      <c r="E1000" s="57" t="s">
        <v>47</v>
      </c>
      <c r="F1000" s="58">
        <v>3780</v>
      </c>
      <c r="G1000" s="58">
        <v>7526.6517255385152</v>
      </c>
      <c r="H1000" s="59">
        <v>0.99593606068816043</v>
      </c>
      <c r="I1000" s="60">
        <v>-0.46298846849766406</v>
      </c>
      <c r="J1000" s="61">
        <v>3977</v>
      </c>
      <c r="K1000" s="62" t="s">
        <v>31</v>
      </c>
    </row>
    <row r="1001" spans="1:11" x14ac:dyDescent="0.3">
      <c r="A1001" s="29">
        <v>733</v>
      </c>
      <c r="B1001" s="21" t="s">
        <v>754</v>
      </c>
      <c r="C1001" s="22" t="s">
        <v>755</v>
      </c>
      <c r="D1001" s="23">
        <v>0.25538953194367453</v>
      </c>
      <c r="E1001" s="24" t="s">
        <v>69</v>
      </c>
      <c r="F1001" s="25">
        <v>3053</v>
      </c>
      <c r="G1001" s="25">
        <v>3832.7042410240388</v>
      </c>
      <c r="H1001" s="52">
        <v>0.9754261280434231</v>
      </c>
      <c r="I1001" s="26">
        <v>-0.28093667824718338</v>
      </c>
      <c r="J1001" s="27">
        <v>187312.39999999997</v>
      </c>
      <c r="K1001" s="28" t="s">
        <v>31</v>
      </c>
    </row>
    <row r="1002" spans="1:11" x14ac:dyDescent="0.3">
      <c r="A1002" s="29">
        <v>695</v>
      </c>
      <c r="B1002" s="21" t="s">
        <v>754</v>
      </c>
      <c r="C1002" s="22" t="s">
        <v>757</v>
      </c>
      <c r="D1002" s="23">
        <v>0.27594501757974532</v>
      </c>
      <c r="E1002" s="24" t="s">
        <v>74</v>
      </c>
      <c r="F1002" s="25">
        <v>3034</v>
      </c>
      <c r="G1002" s="25">
        <v>3871.2171833369475</v>
      </c>
      <c r="H1002" s="52">
        <v>0.99538145532773437</v>
      </c>
      <c r="I1002" s="26">
        <v>-0.1888829152736009</v>
      </c>
      <c r="J1002" s="27">
        <v>135179.80000000002</v>
      </c>
      <c r="K1002" s="28" t="s">
        <v>31</v>
      </c>
    </row>
    <row r="1003" spans="1:11" x14ac:dyDescent="0.3">
      <c r="A1003" s="29">
        <v>632</v>
      </c>
      <c r="B1003" s="21" t="s">
        <v>754</v>
      </c>
      <c r="C1003" s="22" t="s">
        <v>759</v>
      </c>
      <c r="D1003" s="23">
        <v>0.30711685026082214</v>
      </c>
      <c r="E1003" s="24" t="s">
        <v>36</v>
      </c>
      <c r="F1003" s="25">
        <v>2813</v>
      </c>
      <c r="G1003" s="25">
        <v>3676.919699783693</v>
      </c>
      <c r="H1003" s="52">
        <v>0.94950418608216647</v>
      </c>
      <c r="I1003" s="26">
        <v>-0.13222055957052659</v>
      </c>
      <c r="J1003" s="27">
        <v>315822.60000000003</v>
      </c>
      <c r="K1003" s="28" t="s">
        <v>31</v>
      </c>
    </row>
    <row r="1004" spans="1:11" x14ac:dyDescent="0.3">
      <c r="A1004" s="53">
        <v>310</v>
      </c>
      <c r="B1004" s="54" t="s">
        <v>754</v>
      </c>
      <c r="C1004" s="55" t="s">
        <v>761</v>
      </c>
      <c r="D1004" s="56">
        <v>0.53068374763557413</v>
      </c>
      <c r="E1004" s="57" t="s">
        <v>36</v>
      </c>
      <c r="F1004" s="58">
        <v>2192</v>
      </c>
      <c r="G1004" s="58">
        <v>3355.2587748171782</v>
      </c>
      <c r="H1004" s="59">
        <v>0.98167498265947684</v>
      </c>
      <c r="I1004" s="60">
        <v>-0.41533702654174426</v>
      </c>
      <c r="J1004" s="61">
        <v>27482.200000000004</v>
      </c>
      <c r="K1004" s="62" t="s">
        <v>31</v>
      </c>
    </row>
    <row r="1005" spans="1:11" x14ac:dyDescent="0.3">
      <c r="A1005" s="29">
        <v>585</v>
      </c>
      <c r="B1005" s="21" t="s">
        <v>754</v>
      </c>
      <c r="C1005" s="22" t="s">
        <v>763</v>
      </c>
      <c r="D1005" s="23">
        <v>0.33083677309035919</v>
      </c>
      <c r="E1005" s="24" t="s">
        <v>40</v>
      </c>
      <c r="F1005" s="25">
        <v>2840</v>
      </c>
      <c r="G1005" s="25">
        <v>3779.5764355766196</v>
      </c>
      <c r="H1005" s="52">
        <v>0.93656105529631528</v>
      </c>
      <c r="I1005" s="26">
        <v>-0.18467898379630571</v>
      </c>
      <c r="J1005" s="27">
        <v>161054.59999999998</v>
      </c>
      <c r="K1005" s="28" t="s">
        <v>31</v>
      </c>
    </row>
    <row r="1006" spans="1:11" x14ac:dyDescent="0.3">
      <c r="A1006" s="29">
        <v>1140</v>
      </c>
      <c r="B1006" s="21" t="s">
        <v>754</v>
      </c>
      <c r="C1006" s="22" t="s">
        <v>765</v>
      </c>
      <c r="D1006" s="23">
        <v>2.5296996259021483E-2</v>
      </c>
      <c r="E1006" s="24" t="s">
        <v>488</v>
      </c>
      <c r="F1006" s="25">
        <v>2494</v>
      </c>
      <c r="G1006" s="25">
        <v>2557.0907086699995</v>
      </c>
      <c r="H1006" s="52">
        <v>0.94001334012041216</v>
      </c>
      <c r="I1006" s="26">
        <v>-0.11053109278114376</v>
      </c>
      <c r="J1006" s="27">
        <v>102507.19999999998</v>
      </c>
      <c r="K1006" s="28" t="s">
        <v>31</v>
      </c>
    </row>
    <row r="1007" spans="1:11" x14ac:dyDescent="0.3">
      <c r="A1007" s="29">
        <v>634</v>
      </c>
      <c r="B1007" s="21" t="s">
        <v>754</v>
      </c>
      <c r="C1007" s="22" t="s">
        <v>767</v>
      </c>
      <c r="D1007" s="23">
        <v>0.3050119794400617</v>
      </c>
      <c r="E1007" s="24" t="s">
        <v>69</v>
      </c>
      <c r="F1007" s="25">
        <v>1505</v>
      </c>
      <c r="G1007" s="25">
        <v>1964.0430290572929</v>
      </c>
      <c r="H1007" s="52">
        <v>0.9879939969984991</v>
      </c>
      <c r="I1007" s="26">
        <v>-8.7650144102536715E-2</v>
      </c>
      <c r="J1007" s="27">
        <v>50966.599999999991</v>
      </c>
      <c r="K1007" s="28" t="s">
        <v>31</v>
      </c>
    </row>
    <row r="1008" spans="1:11" x14ac:dyDescent="0.3">
      <c r="A1008" s="53">
        <v>79</v>
      </c>
      <c r="B1008" s="54" t="s">
        <v>754</v>
      </c>
      <c r="C1008" s="55" t="s">
        <v>769</v>
      </c>
      <c r="D1008" s="56">
        <v>1.0367205303944214</v>
      </c>
      <c r="E1008" s="57" t="s">
        <v>34</v>
      </c>
      <c r="F1008" s="58">
        <v>1674</v>
      </c>
      <c r="G1008" s="58">
        <v>3409.4701678802612</v>
      </c>
      <c r="H1008" s="59">
        <v>0.92511637320380491</v>
      </c>
      <c r="I1008" s="60">
        <v>-0.29313134666599305</v>
      </c>
      <c r="J1008" s="61">
        <v>97941.599999999977</v>
      </c>
      <c r="K1008" s="62" t="s">
        <v>31</v>
      </c>
    </row>
    <row r="1009" spans="1:11" x14ac:dyDescent="0.3">
      <c r="A1009" s="53">
        <v>112</v>
      </c>
      <c r="B1009" s="54" t="s">
        <v>754</v>
      </c>
      <c r="C1009" s="55" t="s">
        <v>771</v>
      </c>
      <c r="D1009" s="56">
        <v>0.87716271979242666</v>
      </c>
      <c r="E1009" s="57" t="s">
        <v>47</v>
      </c>
      <c r="F1009" s="58">
        <v>2851</v>
      </c>
      <c r="G1009" s="58">
        <v>5351.7909141282089</v>
      </c>
      <c r="H1009" s="59">
        <v>0.99333902086888048</v>
      </c>
      <c r="I1009" s="60">
        <v>-0.23011392392663704</v>
      </c>
      <c r="J1009" s="61">
        <v>47156.599999999991</v>
      </c>
      <c r="K1009" s="62" t="s">
        <v>31</v>
      </c>
    </row>
    <row r="1010" spans="1:11" x14ac:dyDescent="0.3">
      <c r="A1010" s="29">
        <v>442</v>
      </c>
      <c r="B1010" s="21" t="s">
        <v>754</v>
      </c>
      <c r="C1010" s="22" t="s">
        <v>773</v>
      </c>
      <c r="D1010" s="23">
        <v>0.42327364983667254</v>
      </c>
      <c r="E1010" s="24" t="s">
        <v>74</v>
      </c>
      <c r="F1010" s="25">
        <v>2220</v>
      </c>
      <c r="G1010" s="25">
        <v>3159.6675026374128</v>
      </c>
      <c r="H1010" s="52">
        <v>0.95529929505725109</v>
      </c>
      <c r="I1010" s="26">
        <v>-0.26712372550899732</v>
      </c>
      <c r="J1010" s="27">
        <v>36687.200000000004</v>
      </c>
      <c r="K1010" s="28" t="s">
        <v>31</v>
      </c>
    </row>
    <row r="1011" spans="1:11" x14ac:dyDescent="0.3">
      <c r="A1011" s="53">
        <v>123</v>
      </c>
      <c r="B1011" s="54" t="s">
        <v>754</v>
      </c>
      <c r="C1011" s="55" t="s">
        <v>775</v>
      </c>
      <c r="D1011" s="56">
        <v>0.84579708639569651</v>
      </c>
      <c r="E1011" s="57" t="s">
        <v>55</v>
      </c>
      <c r="F1011" s="58">
        <v>2440</v>
      </c>
      <c r="G1011" s="58">
        <v>4503.7448908054994</v>
      </c>
      <c r="H1011" s="59">
        <v>0.97307716222097862</v>
      </c>
      <c r="I1011" s="60">
        <v>-0.43619122406244071</v>
      </c>
      <c r="J1011" s="61">
        <v>18954.799999999996</v>
      </c>
      <c r="K1011" s="62" t="s">
        <v>31</v>
      </c>
    </row>
    <row r="1012" spans="1:11" x14ac:dyDescent="0.3">
      <c r="A1012" s="53">
        <v>229</v>
      </c>
      <c r="B1012" s="54" t="s">
        <v>754</v>
      </c>
      <c r="C1012" s="55" t="s">
        <v>777</v>
      </c>
      <c r="D1012" s="56">
        <v>0.63588167491231429</v>
      </c>
      <c r="E1012" s="57" t="s">
        <v>36</v>
      </c>
      <c r="F1012" s="58">
        <v>4665</v>
      </c>
      <c r="G1012" s="58">
        <v>7631.3880134659466</v>
      </c>
      <c r="H1012" s="59">
        <v>0.90466485507246375</v>
      </c>
      <c r="I1012" s="60">
        <v>-0.31362419278626558</v>
      </c>
      <c r="J1012" s="61">
        <v>21789</v>
      </c>
      <c r="K1012" s="62" t="s">
        <v>31</v>
      </c>
    </row>
    <row r="1013" spans="1:11" x14ac:dyDescent="0.3">
      <c r="A1013" s="53">
        <v>9</v>
      </c>
      <c r="B1013" s="54" t="s">
        <v>754</v>
      </c>
      <c r="C1013" s="55" t="s">
        <v>779</v>
      </c>
      <c r="D1013" s="56">
        <v>2.374128699221405</v>
      </c>
      <c r="E1013" s="57" t="s">
        <v>47</v>
      </c>
      <c r="F1013" s="58">
        <v>2235</v>
      </c>
      <c r="G1013" s="58">
        <v>7541.1776427598397</v>
      </c>
      <c r="H1013" s="59">
        <v>0.98291057128797032</v>
      </c>
      <c r="I1013" s="60">
        <v>-0.39151072203035892</v>
      </c>
      <c r="J1013" s="61">
        <v>15152.600000000002</v>
      </c>
      <c r="K1013" s="62">
        <v>2018</v>
      </c>
    </row>
    <row r="1014" spans="1:11" x14ac:dyDescent="0.3">
      <c r="A1014" s="29">
        <v>489</v>
      </c>
      <c r="B1014" s="21" t="s">
        <v>754</v>
      </c>
      <c r="C1014" s="22" t="s">
        <v>781</v>
      </c>
      <c r="D1014" s="23">
        <v>0.39409079738583691</v>
      </c>
      <c r="E1014" s="24" t="s">
        <v>42</v>
      </c>
      <c r="F1014" s="25">
        <v>4622</v>
      </c>
      <c r="G1014" s="25">
        <v>6443.4876655173375</v>
      </c>
      <c r="H1014" s="52">
        <v>0.72358497752723394</v>
      </c>
      <c r="I1014" s="26">
        <v>-0.29370188430236827</v>
      </c>
      <c r="J1014" s="27">
        <v>19266.399999999998</v>
      </c>
      <c r="K1014" s="28" t="s">
        <v>31</v>
      </c>
    </row>
    <row r="1015" spans="1:11" x14ac:dyDescent="0.3">
      <c r="A1015" s="53">
        <v>45</v>
      </c>
      <c r="B1015" s="54" t="s">
        <v>754</v>
      </c>
      <c r="C1015" s="55" t="s">
        <v>783</v>
      </c>
      <c r="D1015" s="56">
        <v>1.3236669414479241</v>
      </c>
      <c r="E1015" s="57" t="s">
        <v>55</v>
      </c>
      <c r="F1015" s="58">
        <v>4743</v>
      </c>
      <c r="G1015" s="58">
        <v>11021.152303287505</v>
      </c>
      <c r="H1015" s="59">
        <v>0.93667649950835796</v>
      </c>
      <c r="I1015" s="60">
        <v>-0.52323742090991254</v>
      </c>
      <c r="J1015" s="61">
        <v>7595.4000000000005</v>
      </c>
      <c r="K1015" s="62" t="s">
        <v>31</v>
      </c>
    </row>
    <row r="1016" spans="1:11" x14ac:dyDescent="0.3">
      <c r="A1016" s="53">
        <v>156</v>
      </c>
      <c r="B1016" s="54" t="s">
        <v>785</v>
      </c>
      <c r="C1016" s="55" t="s">
        <v>786</v>
      </c>
      <c r="D1016" s="56">
        <v>0.76192037203866358</v>
      </c>
      <c r="E1016" s="57" t="s">
        <v>47</v>
      </c>
      <c r="F1016" s="58">
        <v>3564</v>
      </c>
      <c r="G1016" s="58">
        <v>6279.484205945796</v>
      </c>
      <c r="H1016" s="59">
        <v>0.99158202946289686</v>
      </c>
      <c r="I1016" s="60">
        <v>-0.48999383866915269</v>
      </c>
      <c r="J1016" s="61">
        <v>12747.399999999998</v>
      </c>
      <c r="K1016" s="62" t="s">
        <v>31</v>
      </c>
    </row>
    <row r="1017" spans="1:11" x14ac:dyDescent="0.3">
      <c r="A1017" s="29">
        <v>1030</v>
      </c>
      <c r="B1017" s="21" t="s">
        <v>785</v>
      </c>
      <c r="C1017" s="22" t="s">
        <v>788</v>
      </c>
      <c r="D1017" s="23">
        <v>9.6831085465222122E-2</v>
      </c>
      <c r="E1017" s="24" t="s">
        <v>146</v>
      </c>
      <c r="F1017" s="25">
        <v>2401</v>
      </c>
      <c r="G1017" s="25">
        <v>2633.4914362019981</v>
      </c>
      <c r="H1017" s="52">
        <v>0.93560484218949813</v>
      </c>
      <c r="I1017" s="26">
        <v>-0.17832859977495627</v>
      </c>
      <c r="J1017" s="27">
        <v>209284.80000000002</v>
      </c>
      <c r="K1017" s="28" t="s">
        <v>31</v>
      </c>
    </row>
    <row r="1018" spans="1:11" x14ac:dyDescent="0.3">
      <c r="A1018" s="53">
        <v>184</v>
      </c>
      <c r="B1018" s="54" t="s">
        <v>785</v>
      </c>
      <c r="C1018" s="55" t="s">
        <v>790</v>
      </c>
      <c r="D1018" s="56">
        <v>0.71557163420561309</v>
      </c>
      <c r="E1018" s="57" t="s">
        <v>47</v>
      </c>
      <c r="F1018" s="58">
        <v>2106</v>
      </c>
      <c r="G1018" s="58">
        <v>3612.9938616370214</v>
      </c>
      <c r="H1018" s="59">
        <v>0.99903989758907619</v>
      </c>
      <c r="I1018" s="60">
        <v>-0.28225983349987999</v>
      </c>
      <c r="J1018" s="61">
        <v>41228</v>
      </c>
      <c r="K1018" s="62">
        <v>2018</v>
      </c>
    </row>
    <row r="1019" spans="1:11" x14ac:dyDescent="0.3">
      <c r="A1019" s="29">
        <v>504</v>
      </c>
      <c r="B1019" s="21" t="s">
        <v>785</v>
      </c>
      <c r="C1019" s="22" t="s">
        <v>792</v>
      </c>
      <c r="D1019" s="23">
        <v>0.3844472559343608</v>
      </c>
      <c r="E1019" s="24" t="s">
        <v>42</v>
      </c>
      <c r="F1019" s="25">
        <v>2639</v>
      </c>
      <c r="G1019" s="25">
        <v>3653.5563084107775</v>
      </c>
      <c r="H1019" s="52">
        <v>0.97922049664100963</v>
      </c>
      <c r="I1019" s="26">
        <v>-0.31352510387719285</v>
      </c>
      <c r="J1019" s="27">
        <v>25740.200000000004</v>
      </c>
      <c r="K1019" s="28" t="s">
        <v>31</v>
      </c>
    </row>
    <row r="1020" spans="1:11" x14ac:dyDescent="0.3">
      <c r="A1020" s="29">
        <v>515</v>
      </c>
      <c r="B1020" s="21" t="s">
        <v>785</v>
      </c>
      <c r="C1020" s="22" t="s">
        <v>794</v>
      </c>
      <c r="D1020" s="23">
        <v>0.37591674699864686</v>
      </c>
      <c r="E1020" s="24" t="s">
        <v>55</v>
      </c>
      <c r="F1020" s="25">
        <v>2900</v>
      </c>
      <c r="G1020" s="25">
        <v>3990.1585662960761</v>
      </c>
      <c r="H1020" s="52">
        <v>0.98603521554341222</v>
      </c>
      <c r="I1020" s="26">
        <v>-0.45750045020709523</v>
      </c>
      <c r="J1020" s="27">
        <v>3615</v>
      </c>
      <c r="K1020" s="28" t="s">
        <v>31</v>
      </c>
    </row>
    <row r="1021" spans="1:11" x14ac:dyDescent="0.3">
      <c r="A1021" s="29" t="s">
        <v>48</v>
      </c>
      <c r="B1021" s="21" t="s">
        <v>785</v>
      </c>
      <c r="C1021" s="22" t="s">
        <v>796</v>
      </c>
      <c r="D1021" s="23" t="s">
        <v>50</v>
      </c>
      <c r="E1021" s="24" t="s">
        <v>48</v>
      </c>
      <c r="F1021" s="25">
        <v>2400</v>
      </c>
      <c r="G1021" s="25">
        <v>2400</v>
      </c>
      <c r="H1021" s="52">
        <v>1</v>
      </c>
      <c r="I1021" s="26">
        <v>-2.6588743221187708E-3</v>
      </c>
      <c r="J1021" s="27">
        <v>22731</v>
      </c>
      <c r="K1021" s="28" t="s">
        <v>31</v>
      </c>
    </row>
    <row r="1022" spans="1:11" x14ac:dyDescent="0.3">
      <c r="A1022" s="53">
        <v>342</v>
      </c>
      <c r="B1022" s="54" t="s">
        <v>785</v>
      </c>
      <c r="C1022" s="55" t="s">
        <v>798</v>
      </c>
      <c r="D1022" s="56">
        <v>0.49888239334345613</v>
      </c>
      <c r="E1022" s="57" t="s">
        <v>42</v>
      </c>
      <c r="F1022" s="58">
        <v>2130</v>
      </c>
      <c r="G1022" s="58">
        <v>3192.6194978215613</v>
      </c>
      <c r="H1022" s="59">
        <v>1</v>
      </c>
      <c r="I1022" s="60">
        <v>-0.11443636315461772</v>
      </c>
      <c r="J1022" s="61">
        <v>13369</v>
      </c>
      <c r="K1022" s="62" t="s">
        <v>31</v>
      </c>
    </row>
    <row r="1023" spans="1:11" x14ac:dyDescent="0.3">
      <c r="A1023" s="29">
        <v>1136</v>
      </c>
      <c r="B1023" s="21" t="s">
        <v>785</v>
      </c>
      <c r="C1023" s="22" t="s">
        <v>799</v>
      </c>
      <c r="D1023" s="23">
        <v>2.9530398493294117E-2</v>
      </c>
      <c r="E1023" s="24" t="s">
        <v>168</v>
      </c>
      <c r="F1023" s="25">
        <v>2200</v>
      </c>
      <c r="G1023" s="25">
        <v>2264.9668766852474</v>
      </c>
      <c r="H1023" s="52">
        <v>0.99971447334608687</v>
      </c>
      <c r="I1023" s="26">
        <v>-2.8975099879745229E-2</v>
      </c>
      <c r="J1023" s="27">
        <v>34075.400000000009</v>
      </c>
      <c r="K1023" s="28" t="s">
        <v>31</v>
      </c>
    </row>
    <row r="1024" spans="1:11" x14ac:dyDescent="0.3">
      <c r="A1024" s="29" t="s">
        <v>48</v>
      </c>
      <c r="B1024" s="21" t="s">
        <v>785</v>
      </c>
      <c r="C1024" s="22" t="s">
        <v>801</v>
      </c>
      <c r="D1024" s="23" t="s">
        <v>50</v>
      </c>
      <c r="E1024" s="24" t="s">
        <v>48</v>
      </c>
      <c r="F1024" s="25">
        <v>2440</v>
      </c>
      <c r="G1024" s="25">
        <v>2440</v>
      </c>
      <c r="H1024" s="52">
        <v>0.97821592083887166</v>
      </c>
      <c r="I1024" s="26">
        <v>-0.2654638449362634</v>
      </c>
      <c r="J1024" s="27">
        <v>52160</v>
      </c>
      <c r="K1024" s="28" t="s">
        <v>31</v>
      </c>
    </row>
    <row r="1025" spans="1:11" x14ac:dyDescent="0.3">
      <c r="A1025" s="29" t="s">
        <v>48</v>
      </c>
      <c r="B1025" s="21" t="s">
        <v>785</v>
      </c>
      <c r="C1025" s="22" t="s">
        <v>803</v>
      </c>
      <c r="D1025" s="23" t="s">
        <v>50</v>
      </c>
      <c r="E1025" s="24" t="s">
        <v>48</v>
      </c>
      <c r="F1025" s="25">
        <v>4108</v>
      </c>
      <c r="G1025" s="25">
        <v>4108</v>
      </c>
      <c r="H1025" s="52">
        <v>0.92627719773651085</v>
      </c>
      <c r="I1025" s="26">
        <v>-0.18546365914786953</v>
      </c>
      <c r="J1025" s="27">
        <v>20540</v>
      </c>
      <c r="K1025" s="28" t="s">
        <v>31</v>
      </c>
    </row>
    <row r="1026" spans="1:11" x14ac:dyDescent="0.3">
      <c r="A1026" s="29">
        <v>651</v>
      </c>
      <c r="B1026" s="21" t="s">
        <v>785</v>
      </c>
      <c r="C1026" s="22" t="s">
        <v>805</v>
      </c>
      <c r="D1026" s="23">
        <v>0.29786140912477838</v>
      </c>
      <c r="E1026" s="24" t="s">
        <v>55</v>
      </c>
      <c r="F1026" s="25">
        <v>2370</v>
      </c>
      <c r="G1026" s="25">
        <v>3075.9315396257252</v>
      </c>
      <c r="H1026" s="52">
        <v>0.98021228203184241</v>
      </c>
      <c r="I1026" s="26">
        <v>-0.33041524635884723</v>
      </c>
      <c r="J1026" s="27">
        <v>8643</v>
      </c>
      <c r="K1026" s="28" t="s">
        <v>31</v>
      </c>
    </row>
    <row r="1027" spans="1:11" x14ac:dyDescent="0.3">
      <c r="A1027" s="29">
        <v>915</v>
      </c>
      <c r="B1027" s="21" t="s">
        <v>785</v>
      </c>
      <c r="C1027" s="22" t="s">
        <v>807</v>
      </c>
      <c r="D1027" s="23">
        <v>0.17375964217955983</v>
      </c>
      <c r="E1027" s="24" t="s">
        <v>55</v>
      </c>
      <c r="F1027" s="25">
        <v>2530</v>
      </c>
      <c r="G1027" s="25">
        <v>2969.6118947142859</v>
      </c>
      <c r="H1027" s="52">
        <v>0.95199792423456164</v>
      </c>
      <c r="I1027" s="26">
        <v>-0.34436629430423399</v>
      </c>
      <c r="J1027" s="27">
        <v>7606.4000000000005</v>
      </c>
      <c r="K1027" s="28" t="s">
        <v>31</v>
      </c>
    </row>
    <row r="1028" spans="1:11" x14ac:dyDescent="0.3">
      <c r="A1028" s="29">
        <v>786</v>
      </c>
      <c r="B1028" s="21" t="s">
        <v>785</v>
      </c>
      <c r="C1028" s="22" t="s">
        <v>809</v>
      </c>
      <c r="D1028" s="23">
        <v>0.23016386310709269</v>
      </c>
      <c r="E1028" s="24" t="s">
        <v>44</v>
      </c>
      <c r="F1028" s="25">
        <v>2910</v>
      </c>
      <c r="G1028" s="25">
        <v>3579.7768416416397</v>
      </c>
      <c r="H1028" s="52">
        <v>0.93163058713596014</v>
      </c>
      <c r="I1028" s="26">
        <v>-0.22247238148510706</v>
      </c>
      <c r="J1028" s="27">
        <v>11120.199999999999</v>
      </c>
      <c r="K1028" s="28" t="s">
        <v>31</v>
      </c>
    </row>
    <row r="1029" spans="1:11" x14ac:dyDescent="0.3">
      <c r="A1029" s="53">
        <v>85</v>
      </c>
      <c r="B1029" s="54" t="s">
        <v>785</v>
      </c>
      <c r="C1029" s="55" t="s">
        <v>811</v>
      </c>
      <c r="D1029" s="56">
        <v>0.98753800973097283</v>
      </c>
      <c r="E1029" s="57" t="s">
        <v>47</v>
      </c>
      <c r="F1029" s="58">
        <v>2460</v>
      </c>
      <c r="G1029" s="58">
        <v>4889.343503938193</v>
      </c>
      <c r="H1029" s="59">
        <v>0.96701149125778452</v>
      </c>
      <c r="I1029" s="60">
        <v>-0.33913587663963141</v>
      </c>
      <c r="J1029" s="61">
        <v>26400.200000000004</v>
      </c>
      <c r="K1029" s="62" t="s">
        <v>31</v>
      </c>
    </row>
    <row r="1030" spans="1:11" x14ac:dyDescent="0.3">
      <c r="A1030" s="29">
        <v>1051</v>
      </c>
      <c r="B1030" s="21" t="s">
        <v>785</v>
      </c>
      <c r="C1030" s="22" t="s">
        <v>813</v>
      </c>
      <c r="D1030" s="23">
        <v>8.4701645335768669E-2</v>
      </c>
      <c r="E1030" s="24" t="s">
        <v>47</v>
      </c>
      <c r="F1030" s="25">
        <v>3456</v>
      </c>
      <c r="G1030" s="25">
        <v>3748.7288862804166</v>
      </c>
      <c r="H1030" s="52">
        <v>0.99452541512580661</v>
      </c>
      <c r="I1030" s="26">
        <v>-0.35264569817415353</v>
      </c>
      <c r="J1030" s="27">
        <v>18918.799999999996</v>
      </c>
      <c r="K1030" s="28" t="s">
        <v>31</v>
      </c>
    </row>
    <row r="1031" spans="1:11" x14ac:dyDescent="0.3">
      <c r="A1031" s="53">
        <v>199</v>
      </c>
      <c r="B1031" s="54" t="s">
        <v>785</v>
      </c>
      <c r="C1031" s="55" t="s">
        <v>815</v>
      </c>
      <c r="D1031" s="56">
        <v>0.68785062838987099</v>
      </c>
      <c r="E1031" s="57" t="s">
        <v>47</v>
      </c>
      <c r="F1031" s="58">
        <v>2910</v>
      </c>
      <c r="G1031" s="58">
        <v>4911.6453286145243</v>
      </c>
      <c r="H1031" s="59">
        <v>0.95046050795422832</v>
      </c>
      <c r="I1031" s="60">
        <v>-0.60339593770823574</v>
      </c>
      <c r="J1031" s="61">
        <v>3214</v>
      </c>
      <c r="K1031" s="62">
        <v>2018</v>
      </c>
    </row>
    <row r="1032" spans="1:11" x14ac:dyDescent="0.3">
      <c r="A1032" s="29">
        <v>710</v>
      </c>
      <c r="B1032" s="21" t="s">
        <v>785</v>
      </c>
      <c r="C1032" s="22" t="s">
        <v>817</v>
      </c>
      <c r="D1032" s="23">
        <v>0.26869530970888372</v>
      </c>
      <c r="E1032" s="24" t="s">
        <v>44</v>
      </c>
      <c r="F1032" s="25">
        <v>2480</v>
      </c>
      <c r="G1032" s="25">
        <v>3146.3643680780319</v>
      </c>
      <c r="H1032" s="52">
        <v>0.99755586592178769</v>
      </c>
      <c r="I1032" s="26">
        <v>-0.34131160559000978</v>
      </c>
      <c r="J1032" s="27">
        <v>23557.200000000004</v>
      </c>
      <c r="K1032" s="28" t="s">
        <v>31</v>
      </c>
    </row>
    <row r="1033" spans="1:11" x14ac:dyDescent="0.3">
      <c r="A1033" s="29">
        <v>747</v>
      </c>
      <c r="B1033" s="21" t="s">
        <v>785</v>
      </c>
      <c r="C1033" s="22" t="s">
        <v>819</v>
      </c>
      <c r="D1033" s="23">
        <v>0.25143739713041607</v>
      </c>
      <c r="E1033" s="24" t="s">
        <v>44</v>
      </c>
      <c r="F1033" s="25">
        <v>2640</v>
      </c>
      <c r="G1033" s="25">
        <v>3303.7947284242982</v>
      </c>
      <c r="H1033" s="52">
        <v>0.99810665825181444</v>
      </c>
      <c r="I1033" s="26">
        <v>-0.52445444215115611</v>
      </c>
      <c r="J1033" s="27">
        <v>4101.1999999999989</v>
      </c>
      <c r="K1033" s="28" t="s">
        <v>31</v>
      </c>
    </row>
    <row r="1034" spans="1:11" x14ac:dyDescent="0.3">
      <c r="A1034" s="29">
        <v>672</v>
      </c>
      <c r="B1034" s="21" t="s">
        <v>821</v>
      </c>
      <c r="C1034" s="22" t="s">
        <v>822</v>
      </c>
      <c r="D1034" s="23">
        <v>0.28307306214976613</v>
      </c>
      <c r="E1034" s="24" t="s">
        <v>69</v>
      </c>
      <c r="F1034" s="25">
        <v>2916</v>
      </c>
      <c r="G1034" s="25">
        <v>3741.4410492287188</v>
      </c>
      <c r="H1034" s="52">
        <v>0.99509727275303039</v>
      </c>
      <c r="I1034" s="26">
        <v>-0.1759195875359178</v>
      </c>
      <c r="J1034" s="27">
        <v>789715.6</v>
      </c>
      <c r="K1034" s="28" t="s">
        <v>31</v>
      </c>
    </row>
    <row r="1035" spans="1:11" x14ac:dyDescent="0.3">
      <c r="A1035" s="53">
        <v>401</v>
      </c>
      <c r="B1035" s="54" t="s">
        <v>824</v>
      </c>
      <c r="C1035" s="55" t="s">
        <v>825</v>
      </c>
      <c r="D1035" s="56">
        <v>0.45761832663351093</v>
      </c>
      <c r="E1035" s="57" t="s">
        <v>42</v>
      </c>
      <c r="F1035" s="58">
        <v>4745</v>
      </c>
      <c r="G1035" s="58">
        <v>6916.3989598760099</v>
      </c>
      <c r="H1035" s="59">
        <v>0.99387374122472594</v>
      </c>
      <c r="I1035" s="60">
        <v>-0.43427142338961522</v>
      </c>
      <c r="J1035" s="61">
        <v>41486.799999999996</v>
      </c>
      <c r="K1035" s="62" t="s">
        <v>31</v>
      </c>
    </row>
    <row r="1036" spans="1:11" x14ac:dyDescent="0.3">
      <c r="A1036" s="29">
        <v>579</v>
      </c>
      <c r="B1036" s="21" t="s">
        <v>824</v>
      </c>
      <c r="C1036" s="22" t="s">
        <v>827</v>
      </c>
      <c r="D1036" s="23">
        <v>0.33289419981412544</v>
      </c>
      <c r="E1036" s="24" t="s">
        <v>65</v>
      </c>
      <c r="F1036" s="25">
        <v>2741</v>
      </c>
      <c r="G1036" s="25">
        <v>3653.463001690518</v>
      </c>
      <c r="H1036" s="52">
        <v>0.96936847841443485</v>
      </c>
      <c r="I1036" s="26">
        <v>-0.12677732437083611</v>
      </c>
      <c r="J1036" s="27">
        <v>446726.39999999997</v>
      </c>
      <c r="K1036" s="28" t="s">
        <v>31</v>
      </c>
    </row>
    <row r="1037" spans="1:11" x14ac:dyDescent="0.3">
      <c r="A1037" s="53">
        <v>300</v>
      </c>
      <c r="B1037" s="54" t="s">
        <v>824</v>
      </c>
      <c r="C1037" s="55" t="s">
        <v>829</v>
      </c>
      <c r="D1037" s="56">
        <v>0.54108320139930455</v>
      </c>
      <c r="E1037" s="57" t="s">
        <v>40</v>
      </c>
      <c r="F1037" s="58">
        <v>2862</v>
      </c>
      <c r="G1037" s="58">
        <v>4410.5801224048091</v>
      </c>
      <c r="H1037" s="59">
        <v>0.97240518616099281</v>
      </c>
      <c r="I1037" s="60">
        <v>-0.31782849333431051</v>
      </c>
      <c r="J1037" s="61">
        <v>104223.80000000002</v>
      </c>
      <c r="K1037" s="62" t="s">
        <v>31</v>
      </c>
    </row>
    <row r="1038" spans="1:11" x14ac:dyDescent="0.3">
      <c r="A1038" s="53">
        <v>26</v>
      </c>
      <c r="B1038" s="54" t="s">
        <v>824</v>
      </c>
      <c r="C1038" s="55" t="s">
        <v>831</v>
      </c>
      <c r="D1038" s="56">
        <v>1.6187172162155463</v>
      </c>
      <c r="E1038" s="57" t="s">
        <v>55</v>
      </c>
      <c r="F1038" s="58">
        <v>2590</v>
      </c>
      <c r="G1038" s="58">
        <v>6782.4775899982651</v>
      </c>
      <c r="H1038" s="59">
        <v>0.98736926478002873</v>
      </c>
      <c r="I1038" s="60">
        <v>-0.2319929452437704</v>
      </c>
      <c r="J1038" s="61">
        <v>65666.599999999991</v>
      </c>
      <c r="K1038" s="62" t="s">
        <v>31</v>
      </c>
    </row>
    <row r="1039" spans="1:11" x14ac:dyDescent="0.3">
      <c r="A1039" s="29">
        <v>887</v>
      </c>
      <c r="B1039" s="21" t="s">
        <v>824</v>
      </c>
      <c r="C1039" s="22" t="s">
        <v>128</v>
      </c>
      <c r="D1039" s="23">
        <v>0.18959411093371689</v>
      </c>
      <c r="E1039" s="24" t="s">
        <v>44</v>
      </c>
      <c r="F1039" s="25">
        <v>2090</v>
      </c>
      <c r="G1039" s="25">
        <v>2486.2516918514684</v>
      </c>
      <c r="H1039" s="52">
        <v>0.98473830099461923</v>
      </c>
      <c r="I1039" s="26">
        <v>-0.16953295445363203</v>
      </c>
      <c r="J1039" s="27">
        <v>24666.200000000004</v>
      </c>
      <c r="K1039" s="28" t="s">
        <v>31</v>
      </c>
    </row>
    <row r="1040" spans="1:11" x14ac:dyDescent="0.3">
      <c r="A1040" s="53">
        <v>357</v>
      </c>
      <c r="B1040" s="54" t="s">
        <v>824</v>
      </c>
      <c r="C1040" s="55" t="s">
        <v>834</v>
      </c>
      <c r="D1040" s="56">
        <v>0.48712485354094331</v>
      </c>
      <c r="E1040" s="57" t="s">
        <v>74</v>
      </c>
      <c r="F1040" s="58">
        <v>1981</v>
      </c>
      <c r="G1040" s="58">
        <v>2945.9943348646084</v>
      </c>
      <c r="H1040" s="59">
        <v>0.96099219340216568</v>
      </c>
      <c r="I1040" s="60">
        <v>-0.15458286733725071</v>
      </c>
      <c r="J1040" s="61">
        <v>100084.19999999998</v>
      </c>
      <c r="K1040" s="62" t="s">
        <v>31</v>
      </c>
    </row>
    <row r="1041" spans="1:11" x14ac:dyDescent="0.3">
      <c r="A1041" s="29">
        <v>450</v>
      </c>
      <c r="B1041" s="21" t="s">
        <v>824</v>
      </c>
      <c r="C1041" s="22" t="s">
        <v>836</v>
      </c>
      <c r="D1041" s="23">
        <v>0.41677243626531146</v>
      </c>
      <c r="E1041" s="24" t="s">
        <v>34</v>
      </c>
      <c r="F1041" s="25">
        <v>2970</v>
      </c>
      <c r="G1041" s="25">
        <v>4207.8141357079749</v>
      </c>
      <c r="H1041" s="52">
        <v>0.96112586010727641</v>
      </c>
      <c r="I1041" s="26">
        <v>-0.36357092796393464</v>
      </c>
      <c r="J1041" s="27">
        <v>26879.200000000004</v>
      </c>
      <c r="K1041" s="28" t="s">
        <v>31</v>
      </c>
    </row>
    <row r="1042" spans="1:11" x14ac:dyDescent="0.3">
      <c r="A1042" s="29" t="s">
        <v>48</v>
      </c>
      <c r="B1042" s="21" t="s">
        <v>824</v>
      </c>
      <c r="C1042" s="22" t="s">
        <v>838</v>
      </c>
      <c r="D1042" s="23" t="s">
        <v>50</v>
      </c>
      <c r="E1042" s="24" t="s">
        <v>48</v>
      </c>
      <c r="F1042" s="25">
        <v>2570</v>
      </c>
      <c r="G1042" s="25">
        <v>2570</v>
      </c>
      <c r="H1042" s="52">
        <v>0.98195322570744581</v>
      </c>
      <c r="I1042" s="26">
        <v>-0.24252719283100632</v>
      </c>
      <c r="J1042" s="27">
        <v>27201</v>
      </c>
      <c r="K1042" s="28" t="s">
        <v>31</v>
      </c>
    </row>
    <row r="1043" spans="1:11" x14ac:dyDescent="0.3">
      <c r="A1043" s="53">
        <v>63</v>
      </c>
      <c r="B1043" s="54" t="s">
        <v>824</v>
      </c>
      <c r="C1043" s="55" t="s">
        <v>840</v>
      </c>
      <c r="D1043" s="56">
        <v>1.1475462947506401</v>
      </c>
      <c r="E1043" s="57" t="s">
        <v>36</v>
      </c>
      <c r="F1043" s="58">
        <v>2885</v>
      </c>
      <c r="G1043" s="58">
        <v>6195.6710603555966</v>
      </c>
      <c r="H1043" s="59">
        <v>0.96473029045643155</v>
      </c>
      <c r="I1043" s="60">
        <v>-0.39995227749381485</v>
      </c>
      <c r="J1043" s="61">
        <v>9556</v>
      </c>
      <c r="K1043" s="62" t="s">
        <v>31</v>
      </c>
    </row>
    <row r="1044" spans="1:11" x14ac:dyDescent="0.3">
      <c r="A1044" s="29" t="s">
        <v>48</v>
      </c>
      <c r="B1044" s="21" t="s">
        <v>824</v>
      </c>
      <c r="C1044" s="22" t="s">
        <v>842</v>
      </c>
      <c r="D1044" s="23" t="s">
        <v>50</v>
      </c>
      <c r="E1044" s="24" t="s">
        <v>48</v>
      </c>
      <c r="F1044" s="25">
        <v>2742.8</v>
      </c>
      <c r="G1044" s="25">
        <v>2742.8</v>
      </c>
      <c r="H1044" s="52">
        <v>0.73008627311942331</v>
      </c>
      <c r="I1044" s="26">
        <v>-0.23796630565583612</v>
      </c>
      <c r="J1044" s="27">
        <v>80549.400000000009</v>
      </c>
      <c r="K1044" s="28" t="s">
        <v>31</v>
      </c>
    </row>
    <row r="1045" spans="1:11" x14ac:dyDescent="0.3">
      <c r="A1045" s="53">
        <v>14</v>
      </c>
      <c r="B1045" s="54" t="s">
        <v>824</v>
      </c>
      <c r="C1045" s="55" t="s">
        <v>1337</v>
      </c>
      <c r="D1045" s="56">
        <v>1.8768722762847254</v>
      </c>
      <c r="E1045" s="57" t="s">
        <v>34</v>
      </c>
      <c r="F1045" s="58">
        <v>3510</v>
      </c>
      <c r="G1045" s="58">
        <v>10097.821689759387</v>
      </c>
      <c r="H1045" s="59">
        <v>0.9815434430652995</v>
      </c>
      <c r="I1045" s="60">
        <v>-0.53407635440307411</v>
      </c>
      <c r="J1045" s="61">
        <v>4147</v>
      </c>
      <c r="K1045" s="62">
        <v>2018</v>
      </c>
    </row>
    <row r="1046" spans="1:11" x14ac:dyDescent="0.3">
      <c r="A1046" s="53">
        <v>392</v>
      </c>
      <c r="B1046" s="54" t="s">
        <v>824</v>
      </c>
      <c r="C1046" s="55" t="s">
        <v>845</v>
      </c>
      <c r="D1046" s="56">
        <v>0.46182285379991883</v>
      </c>
      <c r="E1046" s="57" t="s">
        <v>44</v>
      </c>
      <c r="F1046" s="58">
        <v>5907</v>
      </c>
      <c r="G1046" s="58">
        <v>8634.9875973961207</v>
      </c>
      <c r="H1046" s="59">
        <v>0.92056074766355134</v>
      </c>
      <c r="I1046" s="60">
        <v>-0.44127964500944439</v>
      </c>
      <c r="J1046" s="61">
        <v>3727</v>
      </c>
      <c r="K1046" s="62" t="s">
        <v>31</v>
      </c>
    </row>
    <row r="1047" spans="1:11" x14ac:dyDescent="0.3">
      <c r="A1047" s="53">
        <v>107</v>
      </c>
      <c r="B1047" s="54" t="s">
        <v>824</v>
      </c>
      <c r="C1047" s="55" t="s">
        <v>847</v>
      </c>
      <c r="D1047" s="56">
        <v>0.88892618923020017</v>
      </c>
      <c r="E1047" s="57" t="s">
        <v>47</v>
      </c>
      <c r="F1047" s="58">
        <v>2280</v>
      </c>
      <c r="G1047" s="58">
        <v>4306.7517114448565</v>
      </c>
      <c r="H1047" s="59">
        <v>0.96264256717572005</v>
      </c>
      <c r="I1047" s="60">
        <v>-0.27171919936690536</v>
      </c>
      <c r="J1047" s="61">
        <v>15092.600000000002</v>
      </c>
      <c r="K1047" s="62" t="s">
        <v>31</v>
      </c>
    </row>
    <row r="1048" spans="1:11" x14ac:dyDescent="0.3">
      <c r="A1048" s="29" t="s">
        <v>48</v>
      </c>
      <c r="B1048" s="21" t="s">
        <v>824</v>
      </c>
      <c r="C1048" s="22" t="s">
        <v>849</v>
      </c>
      <c r="D1048" s="23" t="s">
        <v>50</v>
      </c>
      <c r="E1048" s="24" t="s">
        <v>48</v>
      </c>
      <c r="F1048" s="25">
        <v>5076</v>
      </c>
      <c r="G1048" s="25">
        <v>5076</v>
      </c>
      <c r="H1048" s="52">
        <v>0.99819891935161098</v>
      </c>
      <c r="I1048" s="26">
        <v>-0.42572542226071902</v>
      </c>
      <c r="J1048" s="27">
        <v>5834.4000000000005</v>
      </c>
      <c r="K1048" s="28" t="s">
        <v>31</v>
      </c>
    </row>
    <row r="1049" spans="1:11" x14ac:dyDescent="0.3">
      <c r="A1049" s="53">
        <v>166</v>
      </c>
      <c r="B1049" s="54" t="s">
        <v>824</v>
      </c>
      <c r="C1049" s="55" t="s">
        <v>851</v>
      </c>
      <c r="D1049" s="56">
        <v>0.74638152078131137</v>
      </c>
      <c r="E1049" s="57" t="s">
        <v>47</v>
      </c>
      <c r="F1049" s="58">
        <v>3830</v>
      </c>
      <c r="G1049" s="58">
        <v>6688.6412245924221</v>
      </c>
      <c r="H1049" s="59">
        <v>0.9976439405094979</v>
      </c>
      <c r="I1049" s="60">
        <v>-0.49548041838968632</v>
      </c>
      <c r="J1049" s="61">
        <v>10370.399999999998</v>
      </c>
      <c r="K1049" s="62" t="s">
        <v>31</v>
      </c>
    </row>
    <row r="1050" spans="1:11" x14ac:dyDescent="0.3">
      <c r="A1050" s="53">
        <v>426</v>
      </c>
      <c r="B1050" s="54" t="s">
        <v>824</v>
      </c>
      <c r="C1050" s="55" t="s">
        <v>853</v>
      </c>
      <c r="D1050" s="56">
        <v>0.43464846592639961</v>
      </c>
      <c r="E1050" s="57" t="s">
        <v>38</v>
      </c>
      <c r="F1050" s="58">
        <v>3430</v>
      </c>
      <c r="G1050" s="58">
        <v>4920.8442381275509</v>
      </c>
      <c r="H1050" s="59">
        <v>0.99853441017805356</v>
      </c>
      <c r="I1050" s="60">
        <v>-0.45908723968607545</v>
      </c>
      <c r="J1050" s="61">
        <v>17823.399999999998</v>
      </c>
      <c r="K1050" s="62" t="s">
        <v>31</v>
      </c>
    </row>
    <row r="1051" spans="1:11" x14ac:dyDescent="0.3">
      <c r="A1051" s="53">
        <v>348</v>
      </c>
      <c r="B1051" s="54" t="s">
        <v>824</v>
      </c>
      <c r="C1051" s="55" t="s">
        <v>855</v>
      </c>
      <c r="D1051" s="56">
        <v>0.49333742053070451</v>
      </c>
      <c r="E1051" s="57" t="s">
        <v>47</v>
      </c>
      <c r="F1051" s="58">
        <v>3564</v>
      </c>
      <c r="G1051" s="58">
        <v>5322.2545667714303</v>
      </c>
      <c r="H1051" s="59">
        <v>1</v>
      </c>
      <c r="I1051" s="60">
        <v>-0.40151269584008642</v>
      </c>
      <c r="J1051" s="61">
        <v>22156</v>
      </c>
      <c r="K1051" s="62" t="s">
        <v>31</v>
      </c>
    </row>
    <row r="1052" spans="1:11" x14ac:dyDescent="0.3">
      <c r="A1052" s="29">
        <v>656</v>
      </c>
      <c r="B1052" s="21" t="s">
        <v>824</v>
      </c>
      <c r="C1052" s="22" t="s">
        <v>857</v>
      </c>
      <c r="D1052" s="23">
        <v>0.29588527076000837</v>
      </c>
      <c r="E1052" s="24" t="s">
        <v>47</v>
      </c>
      <c r="F1052" s="25">
        <v>2525</v>
      </c>
      <c r="G1052" s="25">
        <v>3272.1103086690209</v>
      </c>
      <c r="H1052" s="52">
        <v>0.9948832169516012</v>
      </c>
      <c r="I1052" s="26">
        <v>-0.17195471238380849</v>
      </c>
      <c r="J1052" s="27">
        <v>28274.600000000002</v>
      </c>
      <c r="K1052" s="28">
        <v>2018</v>
      </c>
    </row>
    <row r="1053" spans="1:11" x14ac:dyDescent="0.3">
      <c r="A1053" s="29">
        <v>621</v>
      </c>
      <c r="B1053" s="21" t="s">
        <v>859</v>
      </c>
      <c r="C1053" s="22" t="s">
        <v>860</v>
      </c>
      <c r="D1053" s="23">
        <v>0.31150841091323556</v>
      </c>
      <c r="E1053" s="24" t="s">
        <v>69</v>
      </c>
      <c r="F1053" s="25">
        <v>2345</v>
      </c>
      <c r="G1053" s="25">
        <v>3075.4872235915377</v>
      </c>
      <c r="H1053" s="52">
        <v>0.99109470897348473</v>
      </c>
      <c r="I1053" s="26">
        <v>-0.28617684585570186</v>
      </c>
      <c r="J1053" s="27">
        <v>23721.200000000004</v>
      </c>
      <c r="K1053" s="28" t="s">
        <v>31</v>
      </c>
    </row>
    <row r="1054" spans="1:11" x14ac:dyDescent="0.3">
      <c r="A1054" s="53">
        <v>353</v>
      </c>
      <c r="B1054" s="54" t="s">
        <v>859</v>
      </c>
      <c r="C1054" s="55" t="s">
        <v>862</v>
      </c>
      <c r="D1054" s="56">
        <v>0.49038579999299348</v>
      </c>
      <c r="E1054" s="57" t="s">
        <v>42</v>
      </c>
      <c r="F1054" s="58">
        <v>2736</v>
      </c>
      <c r="G1054" s="58">
        <v>4077.6955487808304</v>
      </c>
      <c r="H1054" s="59">
        <v>0.96470791320779137</v>
      </c>
      <c r="I1054" s="60">
        <v>-0.16898574506659461</v>
      </c>
      <c r="J1054" s="61">
        <v>276302.60000000003</v>
      </c>
      <c r="K1054" s="62" t="s">
        <v>31</v>
      </c>
    </row>
    <row r="1055" spans="1:11" x14ac:dyDescent="0.3">
      <c r="A1055" s="53">
        <v>398</v>
      </c>
      <c r="B1055" s="54" t="s">
        <v>859</v>
      </c>
      <c r="C1055" s="55" t="s">
        <v>864</v>
      </c>
      <c r="D1055" s="56">
        <v>0.45861320689842494</v>
      </c>
      <c r="E1055" s="57" t="s">
        <v>42</v>
      </c>
      <c r="F1055" s="58">
        <v>2700</v>
      </c>
      <c r="G1055" s="58">
        <v>3938.2556586257479</v>
      </c>
      <c r="H1055" s="59">
        <v>0.90413578771216829</v>
      </c>
      <c r="I1055" s="60">
        <v>-0.42569170698899617</v>
      </c>
      <c r="J1055" s="61">
        <v>12296.399999999998</v>
      </c>
      <c r="K1055" s="62" t="s">
        <v>31</v>
      </c>
    </row>
    <row r="1056" spans="1:11" x14ac:dyDescent="0.3">
      <c r="A1056" s="29">
        <v>804</v>
      </c>
      <c r="B1056" s="21" t="s">
        <v>859</v>
      </c>
      <c r="C1056" s="22" t="s">
        <v>866</v>
      </c>
      <c r="D1056" s="23">
        <v>0.2215254657817744</v>
      </c>
      <c r="E1056" s="24" t="s">
        <v>78</v>
      </c>
      <c r="F1056" s="25">
        <v>2506</v>
      </c>
      <c r="G1056" s="25">
        <v>3061.1428172491264</v>
      </c>
      <c r="H1056" s="52">
        <v>0.99919017411256594</v>
      </c>
      <c r="I1056" s="26">
        <v>-0.49411371130900245</v>
      </c>
      <c r="J1056" s="27">
        <v>6351.1999999999989</v>
      </c>
      <c r="K1056" s="28" t="s">
        <v>31</v>
      </c>
    </row>
    <row r="1057" spans="1:11" x14ac:dyDescent="0.3">
      <c r="A1057" s="29">
        <v>889</v>
      </c>
      <c r="B1057" s="21" t="s">
        <v>859</v>
      </c>
      <c r="C1057" s="22" t="s">
        <v>868</v>
      </c>
      <c r="D1057" s="23">
        <v>0.18825608721858667</v>
      </c>
      <c r="E1057" s="24" t="s">
        <v>30</v>
      </c>
      <c r="F1057" s="25">
        <v>1350</v>
      </c>
      <c r="G1057" s="25">
        <v>1604.145717745092</v>
      </c>
      <c r="H1057" s="52">
        <v>1</v>
      </c>
      <c r="I1057" s="26">
        <v>-0.43777761596155224</v>
      </c>
      <c r="J1057" s="27">
        <v>3088.4000000000005</v>
      </c>
      <c r="K1057" s="28" t="s">
        <v>31</v>
      </c>
    </row>
    <row r="1058" spans="1:11" x14ac:dyDescent="0.3">
      <c r="A1058" s="53">
        <v>76</v>
      </c>
      <c r="B1058" s="54" t="s">
        <v>859</v>
      </c>
      <c r="C1058" s="55" t="s">
        <v>870</v>
      </c>
      <c r="D1058" s="56">
        <v>1.0582533004776391</v>
      </c>
      <c r="E1058" s="57" t="s">
        <v>55</v>
      </c>
      <c r="F1058" s="58">
        <v>2450</v>
      </c>
      <c r="G1058" s="58">
        <v>5042.7205861702159</v>
      </c>
      <c r="H1058" s="59">
        <v>0.99859179721879954</v>
      </c>
      <c r="I1058" s="60">
        <v>-0.40658337096693264</v>
      </c>
      <c r="J1058" s="61">
        <v>11826.199999999999</v>
      </c>
      <c r="K1058" s="62" t="s">
        <v>31</v>
      </c>
    </row>
    <row r="1059" spans="1:11" x14ac:dyDescent="0.3">
      <c r="A1059" s="29">
        <v>666</v>
      </c>
      <c r="B1059" s="21" t="s">
        <v>859</v>
      </c>
      <c r="C1059" s="22" t="s">
        <v>872</v>
      </c>
      <c r="D1059" s="23">
        <v>0.28782216656564735</v>
      </c>
      <c r="E1059" s="24" t="s">
        <v>105</v>
      </c>
      <c r="F1059" s="25">
        <v>2160</v>
      </c>
      <c r="G1059" s="25">
        <v>2781.6958797817983</v>
      </c>
      <c r="H1059" s="52">
        <v>0.9904371584699454</v>
      </c>
      <c r="I1059" s="26">
        <v>-0.33457548118441766</v>
      </c>
      <c r="J1059" s="27">
        <v>11249.800000000001</v>
      </c>
      <c r="K1059" s="28" t="s">
        <v>31</v>
      </c>
    </row>
    <row r="1060" spans="1:11" x14ac:dyDescent="0.3">
      <c r="A1060" s="53">
        <v>160</v>
      </c>
      <c r="B1060" s="54" t="s">
        <v>859</v>
      </c>
      <c r="C1060" s="55" t="s">
        <v>874</v>
      </c>
      <c r="D1060" s="56">
        <v>0.75421252357348556</v>
      </c>
      <c r="E1060" s="57" t="s">
        <v>36</v>
      </c>
      <c r="F1060" s="58">
        <v>2890</v>
      </c>
      <c r="G1060" s="58">
        <v>5069.6741931273737</v>
      </c>
      <c r="H1060" s="59">
        <v>0.99966344131257889</v>
      </c>
      <c r="I1060" s="60">
        <v>-0.59663039097138237</v>
      </c>
      <c r="J1060" s="61">
        <v>5003.8000000000011</v>
      </c>
      <c r="K1060" s="62" t="s">
        <v>31</v>
      </c>
    </row>
    <row r="1061" spans="1:11" x14ac:dyDescent="0.3">
      <c r="A1061" s="53">
        <v>75</v>
      </c>
      <c r="B1061" s="54" t="s">
        <v>859</v>
      </c>
      <c r="C1061" s="55" t="s">
        <v>876</v>
      </c>
      <c r="D1061" s="56">
        <v>1.0599062241044077</v>
      </c>
      <c r="E1061" s="57" t="s">
        <v>34</v>
      </c>
      <c r="F1061" s="58">
        <v>1944</v>
      </c>
      <c r="G1061" s="58">
        <v>4004.4576996589685</v>
      </c>
      <c r="H1061" s="59">
        <v>0.92659261241970026</v>
      </c>
      <c r="I1061" s="60">
        <v>-0.28977755711523867</v>
      </c>
      <c r="J1061" s="61">
        <v>18882.399999999998</v>
      </c>
      <c r="K1061" s="62" t="s">
        <v>31</v>
      </c>
    </row>
    <row r="1062" spans="1:11" x14ac:dyDescent="0.3">
      <c r="A1062" s="53">
        <v>256</v>
      </c>
      <c r="B1062" s="54" t="s">
        <v>859</v>
      </c>
      <c r="C1062" s="55" t="s">
        <v>878</v>
      </c>
      <c r="D1062" s="56">
        <v>0.59706087292066345</v>
      </c>
      <c r="E1062" s="57" t="s">
        <v>47</v>
      </c>
      <c r="F1062" s="58">
        <v>2550</v>
      </c>
      <c r="G1062" s="58">
        <v>4072.5052259476925</v>
      </c>
      <c r="H1062" s="59">
        <v>0.99878714372346877</v>
      </c>
      <c r="I1062" s="60">
        <v>-0.40567628893499819</v>
      </c>
      <c r="J1062" s="61">
        <v>9796</v>
      </c>
      <c r="K1062" s="62" t="s">
        <v>31</v>
      </c>
    </row>
    <row r="1063" spans="1:11" x14ac:dyDescent="0.3">
      <c r="A1063" s="53">
        <v>33</v>
      </c>
      <c r="B1063" s="54" t="s">
        <v>859</v>
      </c>
      <c r="C1063" s="55" t="s">
        <v>880</v>
      </c>
      <c r="D1063" s="56">
        <v>1.5049955471798306</v>
      </c>
      <c r="E1063" s="57" t="s">
        <v>47</v>
      </c>
      <c r="F1063" s="58">
        <v>1825</v>
      </c>
      <c r="G1063" s="58">
        <v>4571.6168736031905</v>
      </c>
      <c r="H1063" s="59">
        <v>0.96581670362158167</v>
      </c>
      <c r="I1063" s="60">
        <v>-0.45714498542789833</v>
      </c>
      <c r="J1063" s="61">
        <v>11660.199999999999</v>
      </c>
      <c r="K1063" s="62">
        <v>2018</v>
      </c>
    </row>
    <row r="1064" spans="1:11" x14ac:dyDescent="0.3">
      <c r="A1064" s="29">
        <v>698</v>
      </c>
      <c r="B1064" s="21" t="s">
        <v>859</v>
      </c>
      <c r="C1064" s="22" t="s">
        <v>882</v>
      </c>
      <c r="D1064" s="23">
        <v>0.27496552655531248</v>
      </c>
      <c r="E1064" s="24" t="s">
        <v>42</v>
      </c>
      <c r="F1064" s="25">
        <v>2330</v>
      </c>
      <c r="G1064" s="25">
        <v>2970.6696768738775</v>
      </c>
      <c r="H1064" s="52">
        <v>0.97896771699207419</v>
      </c>
      <c r="I1064" s="26">
        <v>-0.36532144894906476</v>
      </c>
      <c r="J1064" s="27">
        <v>16462.799999999996</v>
      </c>
      <c r="K1064" s="28" t="s">
        <v>31</v>
      </c>
    </row>
    <row r="1065" spans="1:11" x14ac:dyDescent="0.3">
      <c r="A1065" s="29">
        <v>456</v>
      </c>
      <c r="B1065" s="21" t="s">
        <v>859</v>
      </c>
      <c r="C1065" s="22" t="s">
        <v>884</v>
      </c>
      <c r="D1065" s="23">
        <v>0.41437165596147418</v>
      </c>
      <c r="E1065" s="24" t="s">
        <v>36</v>
      </c>
      <c r="F1065" s="25">
        <v>1989</v>
      </c>
      <c r="G1065" s="25">
        <v>2813.1852237073726</v>
      </c>
      <c r="H1065" s="52">
        <v>0.91021496686600922</v>
      </c>
      <c r="I1065" s="26">
        <v>-0.34808012033884905</v>
      </c>
      <c r="J1065" s="27">
        <v>8234.3999999999978</v>
      </c>
      <c r="K1065" s="28" t="s">
        <v>31</v>
      </c>
    </row>
    <row r="1066" spans="1:11" x14ac:dyDescent="0.3">
      <c r="A1066" s="29">
        <v>1126</v>
      </c>
      <c r="B1066" s="21" t="s">
        <v>859</v>
      </c>
      <c r="C1066" s="22" t="s">
        <v>886</v>
      </c>
      <c r="D1066" s="23">
        <v>3.9430509622404838E-2</v>
      </c>
      <c r="E1066" s="24" t="s">
        <v>184</v>
      </c>
      <c r="F1066" s="25">
        <v>2180</v>
      </c>
      <c r="G1066" s="25">
        <v>2265.9585109768427</v>
      </c>
      <c r="H1066" s="52">
        <v>0.98606544543604191</v>
      </c>
      <c r="I1066" s="26">
        <v>-0.1761084275658702</v>
      </c>
      <c r="J1066" s="27">
        <v>26710.399999999998</v>
      </c>
      <c r="K1066" s="28" t="s">
        <v>31</v>
      </c>
    </row>
    <row r="1067" spans="1:11" x14ac:dyDescent="0.3">
      <c r="A1067" s="53">
        <v>136</v>
      </c>
      <c r="B1067" s="54" t="s">
        <v>859</v>
      </c>
      <c r="C1067" s="55" t="s">
        <v>888</v>
      </c>
      <c r="D1067" s="56">
        <v>0.81330733248327058</v>
      </c>
      <c r="E1067" s="57" t="s">
        <v>36</v>
      </c>
      <c r="F1067" s="58">
        <v>1630</v>
      </c>
      <c r="G1067" s="58">
        <v>2955.6909519477313</v>
      </c>
      <c r="H1067" s="59">
        <v>0.87943537943537953</v>
      </c>
      <c r="I1067" s="60">
        <v>-0.23985922290702971</v>
      </c>
      <c r="J1067" s="61">
        <v>35594.200000000004</v>
      </c>
      <c r="K1067" s="62" t="s">
        <v>31</v>
      </c>
    </row>
    <row r="1068" spans="1:11" x14ac:dyDescent="0.3">
      <c r="A1068" s="53">
        <v>34</v>
      </c>
      <c r="B1068" s="54" t="s">
        <v>859</v>
      </c>
      <c r="C1068" s="55" t="s">
        <v>890</v>
      </c>
      <c r="D1068" s="56">
        <v>1.4577625733559962</v>
      </c>
      <c r="E1068" s="57" t="s">
        <v>47</v>
      </c>
      <c r="F1068" s="58">
        <v>2990</v>
      </c>
      <c r="G1068" s="58">
        <v>7348.7100943344285</v>
      </c>
      <c r="H1068" s="59">
        <v>0.93407761828814462</v>
      </c>
      <c r="I1068" s="60">
        <v>-0.49188613993083263</v>
      </c>
      <c r="J1068" s="61">
        <v>5348</v>
      </c>
      <c r="K1068" s="62" t="s">
        <v>31</v>
      </c>
    </row>
    <row r="1069" spans="1:11" x14ac:dyDescent="0.3">
      <c r="A1069" s="53">
        <v>400</v>
      </c>
      <c r="B1069" s="54" t="s">
        <v>892</v>
      </c>
      <c r="C1069" s="55" t="s">
        <v>893</v>
      </c>
      <c r="D1069" s="56">
        <v>0.45781043872205424</v>
      </c>
      <c r="E1069" s="57" t="s">
        <v>47</v>
      </c>
      <c r="F1069" s="58">
        <v>2160</v>
      </c>
      <c r="G1069" s="58">
        <v>3148.8705476396372</v>
      </c>
      <c r="H1069" s="59">
        <v>0.99663291415717215</v>
      </c>
      <c r="I1069" s="60">
        <v>-0.17703888011178989</v>
      </c>
      <c r="J1069" s="61">
        <v>814377.79999999993</v>
      </c>
      <c r="K1069" s="62" t="s">
        <v>31</v>
      </c>
    </row>
    <row r="1070" spans="1:11" x14ac:dyDescent="0.3">
      <c r="A1070" s="29" t="s">
        <v>48</v>
      </c>
      <c r="B1070" s="21" t="s">
        <v>892</v>
      </c>
      <c r="C1070" s="22" t="s">
        <v>895</v>
      </c>
      <c r="D1070" s="23" t="s">
        <v>50</v>
      </c>
      <c r="E1070" s="24" t="s">
        <v>48</v>
      </c>
      <c r="F1070" s="25">
        <v>2775</v>
      </c>
      <c r="G1070" s="25">
        <v>2775</v>
      </c>
      <c r="H1070" s="52">
        <v>0.99645592051136012</v>
      </c>
      <c r="I1070" s="26">
        <v>5.4298553525104286E-2</v>
      </c>
      <c r="J1070" s="27">
        <v>1661498.4000000001</v>
      </c>
      <c r="K1070" s="28" t="s">
        <v>31</v>
      </c>
    </row>
    <row r="1071" spans="1:11" x14ac:dyDescent="0.3">
      <c r="A1071" s="29">
        <v>798</v>
      </c>
      <c r="B1071" s="21" t="s">
        <v>892</v>
      </c>
      <c r="C1071" s="22" t="s">
        <v>897</v>
      </c>
      <c r="D1071" s="23">
        <v>0.22538912603399505</v>
      </c>
      <c r="E1071" s="24" t="s">
        <v>30</v>
      </c>
      <c r="F1071" s="25">
        <v>3909</v>
      </c>
      <c r="G1071" s="25">
        <v>4790.0460936668869</v>
      </c>
      <c r="H1071" s="52">
        <v>0.99652864985109968</v>
      </c>
      <c r="I1071" s="26">
        <v>-0.31220057066929241</v>
      </c>
      <c r="J1071" s="27">
        <v>77955.599999999991</v>
      </c>
      <c r="K1071" s="28" t="s">
        <v>31</v>
      </c>
    </row>
    <row r="1072" spans="1:11" x14ac:dyDescent="0.3">
      <c r="A1072" s="29">
        <v>835</v>
      </c>
      <c r="B1072" s="21" t="s">
        <v>892</v>
      </c>
      <c r="C1072" s="22" t="s">
        <v>899</v>
      </c>
      <c r="D1072" s="23">
        <v>0.20615822892695315</v>
      </c>
      <c r="E1072" s="24" t="s">
        <v>38</v>
      </c>
      <c r="F1072" s="25">
        <v>2538</v>
      </c>
      <c r="G1072" s="25">
        <v>3061.2295850166074</v>
      </c>
      <c r="H1072" s="52">
        <v>0.95867039526904518</v>
      </c>
      <c r="I1072" s="26">
        <v>-7.2964433260746822E-2</v>
      </c>
      <c r="J1072" s="27">
        <v>282421.20000000007</v>
      </c>
      <c r="K1072" s="28" t="s">
        <v>31</v>
      </c>
    </row>
    <row r="1073" spans="1:11" x14ac:dyDescent="0.3">
      <c r="A1073" s="29">
        <v>532</v>
      </c>
      <c r="B1073" s="21" t="s">
        <v>892</v>
      </c>
      <c r="C1073" s="22" t="s">
        <v>901</v>
      </c>
      <c r="D1073" s="23">
        <v>0.36311718258477793</v>
      </c>
      <c r="E1073" s="24" t="s">
        <v>47</v>
      </c>
      <c r="F1073" s="25">
        <v>4005</v>
      </c>
      <c r="G1073" s="25">
        <v>5459.2843162520348</v>
      </c>
      <c r="H1073" s="52">
        <v>0.99200443601760102</v>
      </c>
      <c r="I1073" s="26">
        <v>-0.16373047809824331</v>
      </c>
      <c r="J1073" s="27">
        <v>47174.799999999996</v>
      </c>
      <c r="K1073" s="28" t="s">
        <v>31</v>
      </c>
    </row>
    <row r="1074" spans="1:11" x14ac:dyDescent="0.3">
      <c r="A1074" s="53">
        <v>371</v>
      </c>
      <c r="B1074" s="54" t="s">
        <v>892</v>
      </c>
      <c r="C1074" s="55" t="s">
        <v>903</v>
      </c>
      <c r="D1074" s="56">
        <v>0.48013784218910066</v>
      </c>
      <c r="E1074" s="57" t="s">
        <v>47</v>
      </c>
      <c r="F1074" s="58">
        <v>2224</v>
      </c>
      <c r="G1074" s="58">
        <v>3291.8265610285603</v>
      </c>
      <c r="H1074" s="59">
        <v>0.98000288189052009</v>
      </c>
      <c r="I1074" s="60">
        <v>-0.17406904836404422</v>
      </c>
      <c r="J1074" s="61">
        <v>105056.59999999999</v>
      </c>
      <c r="K1074" s="62" t="s">
        <v>31</v>
      </c>
    </row>
    <row r="1075" spans="1:11" x14ac:dyDescent="0.3">
      <c r="A1075" s="29">
        <v>679</v>
      </c>
      <c r="B1075" s="21" t="s">
        <v>892</v>
      </c>
      <c r="C1075" s="22" t="s">
        <v>906</v>
      </c>
      <c r="D1075" s="23">
        <v>0.28129972761231858</v>
      </c>
      <c r="E1075" s="24" t="s">
        <v>47</v>
      </c>
      <c r="F1075" s="25">
        <v>3920</v>
      </c>
      <c r="G1075" s="25">
        <v>5022.6949322402888</v>
      </c>
      <c r="H1075" s="52">
        <v>0.99507283633247634</v>
      </c>
      <c r="I1075" s="26">
        <v>-0.27565201812085688</v>
      </c>
      <c r="J1075" s="27">
        <v>33961.200000000004</v>
      </c>
      <c r="K1075" s="28" t="s">
        <v>31</v>
      </c>
    </row>
    <row r="1076" spans="1:11" x14ac:dyDescent="0.3">
      <c r="A1076" s="29">
        <v>558</v>
      </c>
      <c r="B1076" s="21" t="s">
        <v>892</v>
      </c>
      <c r="C1076" s="22" t="s">
        <v>908</v>
      </c>
      <c r="D1076" s="23">
        <v>0.34190372877556213</v>
      </c>
      <c r="E1076" s="24" t="s">
        <v>74</v>
      </c>
      <c r="F1076" s="25">
        <v>3390</v>
      </c>
      <c r="G1076" s="25">
        <v>4549.0536405491557</v>
      </c>
      <c r="H1076" s="52">
        <v>0.94158932446783949</v>
      </c>
      <c r="I1076" s="26">
        <v>-0.31483496332518329</v>
      </c>
      <c r="J1076" s="27">
        <v>44837.200000000004</v>
      </c>
      <c r="K1076" s="28" t="s">
        <v>31</v>
      </c>
    </row>
    <row r="1077" spans="1:11" x14ac:dyDescent="0.3">
      <c r="A1077" s="53">
        <v>283</v>
      </c>
      <c r="B1077" s="54" t="s">
        <v>892</v>
      </c>
      <c r="C1077" s="55" t="s">
        <v>910</v>
      </c>
      <c r="D1077" s="56">
        <v>0.55652980788713813</v>
      </c>
      <c r="E1077" s="57" t="s">
        <v>40</v>
      </c>
      <c r="F1077" s="58">
        <v>3002</v>
      </c>
      <c r="G1077" s="58">
        <v>4672.7024832771885</v>
      </c>
      <c r="H1077" s="59">
        <v>0.94035320597910788</v>
      </c>
      <c r="I1077" s="60">
        <v>-0.46197507190795778</v>
      </c>
      <c r="J1077" s="61">
        <v>19640.600000000002</v>
      </c>
      <c r="K1077" s="62" t="s">
        <v>31</v>
      </c>
    </row>
    <row r="1078" spans="1:11" x14ac:dyDescent="0.3">
      <c r="A1078" s="29">
        <v>990</v>
      </c>
      <c r="B1078" s="21" t="s">
        <v>892</v>
      </c>
      <c r="C1078" s="22" t="s">
        <v>912</v>
      </c>
      <c r="D1078" s="23">
        <v>0.12676548186546185</v>
      </c>
      <c r="E1078" s="24" t="s">
        <v>122</v>
      </c>
      <c r="F1078" s="25">
        <v>3618</v>
      </c>
      <c r="G1078" s="25">
        <v>4076.6375133892411</v>
      </c>
      <c r="H1078" s="52">
        <v>0.68882038519188893</v>
      </c>
      <c r="I1078" s="26">
        <v>-0.37272589569016368</v>
      </c>
      <c r="J1078" s="27">
        <v>31472.6</v>
      </c>
      <c r="K1078" s="28" t="s">
        <v>31</v>
      </c>
    </row>
    <row r="1079" spans="1:11" x14ac:dyDescent="0.3">
      <c r="A1079" s="29">
        <v>1005</v>
      </c>
      <c r="B1079" s="21" t="s">
        <v>892</v>
      </c>
      <c r="C1079" s="22" t="s">
        <v>914</v>
      </c>
      <c r="D1079" s="23">
        <v>0.11052463598972238</v>
      </c>
      <c r="E1079" s="24" t="s">
        <v>122</v>
      </c>
      <c r="F1079" s="25">
        <v>4510</v>
      </c>
      <c r="G1079" s="25">
        <v>5008.466108313648</v>
      </c>
      <c r="H1079" s="52">
        <v>0.79695905392788868</v>
      </c>
      <c r="I1079" s="26">
        <v>-0.35559558016060933</v>
      </c>
      <c r="J1079" s="27">
        <v>39785.400000000009</v>
      </c>
      <c r="K1079" s="28" t="s">
        <v>31</v>
      </c>
    </row>
    <row r="1080" spans="1:11" x14ac:dyDescent="0.3">
      <c r="A1080" s="29">
        <v>917</v>
      </c>
      <c r="B1080" s="21" t="s">
        <v>892</v>
      </c>
      <c r="C1080" s="22" t="s">
        <v>916</v>
      </c>
      <c r="D1080" s="23">
        <v>0.17355876199673281</v>
      </c>
      <c r="E1080" s="24" t="s">
        <v>78</v>
      </c>
      <c r="F1080" s="25">
        <v>3520</v>
      </c>
      <c r="G1080" s="25">
        <v>4130.9268422284995</v>
      </c>
      <c r="H1080" s="52">
        <v>0.79996376519848622</v>
      </c>
      <c r="I1080" s="26">
        <v>-0.10123342738009056</v>
      </c>
      <c r="J1080" s="27">
        <v>43195.799999999996</v>
      </c>
      <c r="K1080" s="28" t="s">
        <v>31</v>
      </c>
    </row>
    <row r="1081" spans="1:11" x14ac:dyDescent="0.3">
      <c r="A1081" s="29">
        <v>757</v>
      </c>
      <c r="B1081" s="21" t="s">
        <v>892</v>
      </c>
      <c r="C1081" s="22" t="s">
        <v>917</v>
      </c>
      <c r="D1081" s="23">
        <v>0.24502105336283683</v>
      </c>
      <c r="E1081" s="24" t="s">
        <v>55</v>
      </c>
      <c r="F1081" s="25">
        <v>4060</v>
      </c>
      <c r="G1081" s="25">
        <v>5054.7854766531173</v>
      </c>
      <c r="H1081" s="52">
        <v>0.99200120282664261</v>
      </c>
      <c r="I1081" s="26">
        <v>-0.38938990127482409</v>
      </c>
      <c r="J1081" s="27">
        <v>20299</v>
      </c>
      <c r="K1081" s="28" t="s">
        <v>31</v>
      </c>
    </row>
    <row r="1082" spans="1:11" x14ac:dyDescent="0.3">
      <c r="A1082" s="29">
        <v>1120</v>
      </c>
      <c r="B1082" s="21" t="s">
        <v>892</v>
      </c>
      <c r="C1082" s="22" t="s">
        <v>919</v>
      </c>
      <c r="D1082" s="23">
        <v>4.3132879882664822E-2</v>
      </c>
      <c r="E1082" s="24" t="s">
        <v>168</v>
      </c>
      <c r="F1082" s="25">
        <v>3930</v>
      </c>
      <c r="G1082" s="25">
        <v>4099.5122179388727</v>
      </c>
      <c r="H1082" s="52">
        <v>0.80196560899545077</v>
      </c>
      <c r="I1082" s="26">
        <v>-0.12741941463498105</v>
      </c>
      <c r="J1082" s="27">
        <v>61194.599999999991</v>
      </c>
      <c r="K1082" s="28" t="s">
        <v>31</v>
      </c>
    </row>
    <row r="1083" spans="1:11" x14ac:dyDescent="0.3">
      <c r="A1083" s="53">
        <v>178</v>
      </c>
      <c r="B1083" s="54" t="s">
        <v>892</v>
      </c>
      <c r="C1083" s="55" t="s">
        <v>921</v>
      </c>
      <c r="D1083" s="56">
        <v>0.72356764374298244</v>
      </c>
      <c r="E1083" s="57" t="s">
        <v>47</v>
      </c>
      <c r="F1083" s="58">
        <v>4490</v>
      </c>
      <c r="G1083" s="58">
        <v>7738.8187204059905</v>
      </c>
      <c r="H1083" s="59">
        <v>0.78282981960443399</v>
      </c>
      <c r="I1083" s="60">
        <v>-0.30017909022167399</v>
      </c>
      <c r="J1083" s="61">
        <v>17584.399999999998</v>
      </c>
      <c r="K1083" s="62" t="s">
        <v>31</v>
      </c>
    </row>
    <row r="1084" spans="1:11" x14ac:dyDescent="0.3">
      <c r="A1084" s="29">
        <v>506</v>
      </c>
      <c r="B1084" s="21" t="s">
        <v>892</v>
      </c>
      <c r="C1084" s="22" t="s">
        <v>923</v>
      </c>
      <c r="D1084" s="23">
        <v>0.38276458744068242</v>
      </c>
      <c r="E1084" s="24" t="s">
        <v>47</v>
      </c>
      <c r="F1084" s="25">
        <v>2440</v>
      </c>
      <c r="G1084" s="25">
        <v>3373.9455933552654</v>
      </c>
      <c r="H1084" s="52">
        <v>0.99659218066528776</v>
      </c>
      <c r="I1084" s="26">
        <v>-0.31731398647174353</v>
      </c>
      <c r="J1084" s="27">
        <v>40048</v>
      </c>
      <c r="K1084" s="28" t="s">
        <v>31</v>
      </c>
    </row>
    <row r="1085" spans="1:11" x14ac:dyDescent="0.3">
      <c r="A1085" s="29">
        <v>1116</v>
      </c>
      <c r="B1085" s="21" t="s">
        <v>892</v>
      </c>
      <c r="C1085" s="22" t="s">
        <v>925</v>
      </c>
      <c r="D1085" s="23">
        <v>4.706362182117671E-2</v>
      </c>
      <c r="E1085" s="24" t="s">
        <v>146</v>
      </c>
      <c r="F1085" s="25">
        <v>3880</v>
      </c>
      <c r="G1085" s="25">
        <v>4062.6068526661657</v>
      </c>
      <c r="H1085" s="52">
        <v>0.80278609752418717</v>
      </c>
      <c r="I1085" s="26">
        <v>-8.2520977033435514E-2</v>
      </c>
      <c r="J1085" s="27">
        <v>346049.60000000009</v>
      </c>
      <c r="K1085" s="28" t="s">
        <v>31</v>
      </c>
    </row>
    <row r="1086" spans="1:11" x14ac:dyDescent="0.3">
      <c r="A1086" s="29">
        <v>1054</v>
      </c>
      <c r="B1086" s="21" t="s">
        <v>892</v>
      </c>
      <c r="C1086" s="22" t="s">
        <v>927</v>
      </c>
      <c r="D1086" s="23">
        <v>8.2583962756050233E-2</v>
      </c>
      <c r="E1086" s="24" t="s">
        <v>122</v>
      </c>
      <c r="F1086" s="25">
        <v>3450</v>
      </c>
      <c r="G1086" s="25">
        <v>3734.914671508373</v>
      </c>
      <c r="H1086" s="52">
        <v>0.897165883969403</v>
      </c>
      <c r="I1086" s="26">
        <v>-6.6942795488139625E-2</v>
      </c>
      <c r="J1086" s="27">
        <v>94433.599999999991</v>
      </c>
      <c r="K1086" s="28" t="s">
        <v>31</v>
      </c>
    </row>
    <row r="1087" spans="1:11" x14ac:dyDescent="0.3">
      <c r="A1087" s="29">
        <v>445</v>
      </c>
      <c r="B1087" s="21" t="s">
        <v>892</v>
      </c>
      <c r="C1087" s="22" t="s">
        <v>929</v>
      </c>
      <c r="D1087" s="23">
        <v>0.4221522784050934</v>
      </c>
      <c r="E1087" s="24" t="s">
        <v>55</v>
      </c>
      <c r="F1087" s="25">
        <v>3585</v>
      </c>
      <c r="G1087" s="25">
        <v>5098.4159180822599</v>
      </c>
      <c r="H1087" s="52">
        <v>0.93781187391894083</v>
      </c>
      <c r="I1087" s="26">
        <v>-4.2351102063632941E-2</v>
      </c>
      <c r="J1087" s="27">
        <v>154866</v>
      </c>
      <c r="K1087" s="28" t="s">
        <v>31</v>
      </c>
    </row>
    <row r="1088" spans="1:11" x14ac:dyDescent="0.3">
      <c r="A1088" s="29" t="s">
        <v>48</v>
      </c>
      <c r="B1088" s="21" t="s">
        <v>892</v>
      </c>
      <c r="C1088" s="22" t="s">
        <v>931</v>
      </c>
      <c r="D1088" s="23" t="s">
        <v>50</v>
      </c>
      <c r="E1088" s="24" t="s">
        <v>48</v>
      </c>
      <c r="F1088" s="25">
        <v>3564</v>
      </c>
      <c r="G1088" s="25">
        <v>3564</v>
      </c>
      <c r="H1088" s="52">
        <v>0.98353668229870439</v>
      </c>
      <c r="I1088" s="26">
        <v>4.9116968484655021E-2</v>
      </c>
      <c r="J1088" s="27">
        <v>106678.19999999998</v>
      </c>
      <c r="K1088" s="28" t="s">
        <v>31</v>
      </c>
    </row>
    <row r="1089" spans="1:11" x14ac:dyDescent="0.3">
      <c r="A1089" s="29">
        <v>954</v>
      </c>
      <c r="B1089" s="21" t="s">
        <v>892</v>
      </c>
      <c r="C1089" s="22" t="s">
        <v>933</v>
      </c>
      <c r="D1089" s="23">
        <v>0.1516590649820318</v>
      </c>
      <c r="E1089" s="24" t="s">
        <v>30</v>
      </c>
      <c r="F1089" s="25">
        <v>3898</v>
      </c>
      <c r="G1089" s="25">
        <v>4489.1670352999599</v>
      </c>
      <c r="H1089" s="52">
        <v>0.8486710165805158</v>
      </c>
      <c r="I1089" s="26">
        <v>-2.4790823990092335E-2</v>
      </c>
      <c r="J1089" s="27">
        <v>71027.800000000017</v>
      </c>
      <c r="K1089" s="28" t="s">
        <v>31</v>
      </c>
    </row>
    <row r="1090" spans="1:11" x14ac:dyDescent="0.3">
      <c r="A1090" s="29">
        <v>1011</v>
      </c>
      <c r="B1090" s="21" t="s">
        <v>892</v>
      </c>
      <c r="C1090" s="22" t="s">
        <v>935</v>
      </c>
      <c r="D1090" s="23">
        <v>0.10641630812916222</v>
      </c>
      <c r="E1090" s="24" t="s">
        <v>34</v>
      </c>
      <c r="F1090" s="25">
        <v>4240</v>
      </c>
      <c r="G1090" s="25">
        <v>4691.2051464676479</v>
      </c>
      <c r="H1090" s="52">
        <v>0.99179085975592973</v>
      </c>
      <c r="I1090" s="26">
        <v>-0.19531304389737117</v>
      </c>
      <c r="J1090" s="27">
        <v>30052</v>
      </c>
      <c r="K1090" s="28" t="s">
        <v>31</v>
      </c>
    </row>
    <row r="1091" spans="1:11" x14ac:dyDescent="0.3">
      <c r="A1091" s="29">
        <v>526</v>
      </c>
      <c r="B1091" s="21" t="s">
        <v>892</v>
      </c>
      <c r="C1091" s="22" t="s">
        <v>937</v>
      </c>
      <c r="D1091" s="23">
        <v>0.36841073357574972</v>
      </c>
      <c r="E1091" s="24" t="s">
        <v>47</v>
      </c>
      <c r="F1091" s="25">
        <v>2665</v>
      </c>
      <c r="G1091" s="25">
        <v>3646.8146049793727</v>
      </c>
      <c r="H1091" s="52">
        <v>0.98602464332036321</v>
      </c>
      <c r="I1091" s="26">
        <v>-6.281163568224557E-2</v>
      </c>
      <c r="J1091" s="27">
        <v>29208.600000000002</v>
      </c>
      <c r="K1091" s="28">
        <v>2018</v>
      </c>
    </row>
    <row r="1092" spans="1:11" x14ac:dyDescent="0.3">
      <c r="A1092" s="29" t="s">
        <v>48</v>
      </c>
      <c r="B1092" s="21" t="s">
        <v>892</v>
      </c>
      <c r="C1092" s="22" t="s">
        <v>939</v>
      </c>
      <c r="D1092" s="23" t="s">
        <v>50</v>
      </c>
      <c r="E1092" s="24" t="s">
        <v>48</v>
      </c>
      <c r="F1092" s="25">
        <v>3866</v>
      </c>
      <c r="G1092" s="25">
        <v>3866</v>
      </c>
      <c r="H1092" s="52">
        <v>0.99687383862011669</v>
      </c>
      <c r="I1092" s="26">
        <v>3.4074654390049308E-2</v>
      </c>
      <c r="J1092" s="27">
        <v>46989.799999999996</v>
      </c>
      <c r="K1092" s="28" t="s">
        <v>31</v>
      </c>
    </row>
    <row r="1093" spans="1:11" x14ac:dyDescent="0.3">
      <c r="A1093" s="29">
        <v>1000</v>
      </c>
      <c r="B1093" s="21" t="s">
        <v>892</v>
      </c>
      <c r="C1093" s="22" t="s">
        <v>942</v>
      </c>
      <c r="D1093" s="23">
        <v>0.11574510075793218</v>
      </c>
      <c r="E1093" s="24" t="s">
        <v>40</v>
      </c>
      <c r="F1093" s="25">
        <v>3850</v>
      </c>
      <c r="G1093" s="25">
        <v>4295.618637918039</v>
      </c>
      <c r="H1093" s="52">
        <v>0.98977063570720658</v>
      </c>
      <c r="I1093" s="26">
        <v>2.5462074757288504E-2</v>
      </c>
      <c r="J1093" s="27">
        <v>28328.799999999996</v>
      </c>
      <c r="K1093" s="28" t="s">
        <v>31</v>
      </c>
    </row>
    <row r="1094" spans="1:11" x14ac:dyDescent="0.3">
      <c r="A1094" s="29" t="s">
        <v>48</v>
      </c>
      <c r="B1094" s="21" t="s">
        <v>892</v>
      </c>
      <c r="C1094" s="22" t="s">
        <v>944</v>
      </c>
      <c r="D1094" s="23" t="s">
        <v>50</v>
      </c>
      <c r="E1094" s="24" t="s">
        <v>48</v>
      </c>
      <c r="F1094" s="25">
        <v>3900</v>
      </c>
      <c r="G1094" s="25">
        <v>3900</v>
      </c>
      <c r="H1094" s="52">
        <v>0.98534684333593137</v>
      </c>
      <c r="I1094" s="26">
        <v>-4.8159387782029182E-2</v>
      </c>
      <c r="J1094" s="27">
        <v>31741.600000000002</v>
      </c>
      <c r="K1094" s="28" t="s">
        <v>31</v>
      </c>
    </row>
    <row r="1095" spans="1:11" x14ac:dyDescent="0.3">
      <c r="A1095" s="29">
        <v>1139</v>
      </c>
      <c r="B1095" s="21" t="s">
        <v>892</v>
      </c>
      <c r="C1095" s="22" t="s">
        <v>946</v>
      </c>
      <c r="D1095" s="23">
        <v>2.5918451524428877E-2</v>
      </c>
      <c r="E1095" s="24" t="s">
        <v>184</v>
      </c>
      <c r="F1095" s="25">
        <v>3850</v>
      </c>
      <c r="G1095" s="25">
        <v>3949.7860383690513</v>
      </c>
      <c r="H1095" s="52">
        <v>0.85254460093896711</v>
      </c>
      <c r="I1095" s="26">
        <v>-7.3134864196849059E-2</v>
      </c>
      <c r="J1095" s="27">
        <v>53699.599999999991</v>
      </c>
      <c r="K1095" s="28">
        <v>2018</v>
      </c>
    </row>
    <row r="1096" spans="1:11" x14ac:dyDescent="0.3">
      <c r="A1096" s="29" t="s">
        <v>48</v>
      </c>
      <c r="B1096" s="21" t="s">
        <v>892</v>
      </c>
      <c r="C1096" s="22" t="s">
        <v>948</v>
      </c>
      <c r="D1096" s="23" t="s">
        <v>50</v>
      </c>
      <c r="E1096" s="24" t="s">
        <v>48</v>
      </c>
      <c r="F1096" s="25">
        <v>2480</v>
      </c>
      <c r="G1096" s="25">
        <v>2480</v>
      </c>
      <c r="H1096" s="52">
        <v>0.98578576302024112</v>
      </c>
      <c r="I1096" s="26">
        <v>1.3524225900213398E-2</v>
      </c>
      <c r="J1096" s="27">
        <v>8438.3999999999978</v>
      </c>
      <c r="K1096" s="28" t="s">
        <v>31</v>
      </c>
    </row>
    <row r="1097" spans="1:11" x14ac:dyDescent="0.3">
      <c r="A1097" s="29" t="s">
        <v>48</v>
      </c>
      <c r="B1097" s="21" t="s">
        <v>892</v>
      </c>
      <c r="C1097" s="22" t="s">
        <v>950</v>
      </c>
      <c r="D1097" s="23" t="s">
        <v>50</v>
      </c>
      <c r="E1097" s="24" t="s">
        <v>48</v>
      </c>
      <c r="F1097" s="25">
        <v>3610</v>
      </c>
      <c r="G1097" s="25">
        <v>3610</v>
      </c>
      <c r="H1097" s="52">
        <v>0.97066221386146989</v>
      </c>
      <c r="I1097" s="26">
        <v>0.15746783595914282</v>
      </c>
      <c r="J1097" s="27">
        <v>54483.400000000009</v>
      </c>
      <c r="K1097" s="28" t="s">
        <v>31</v>
      </c>
    </row>
    <row r="1098" spans="1:11" x14ac:dyDescent="0.3">
      <c r="A1098" s="29">
        <v>565</v>
      </c>
      <c r="B1098" s="21" t="s">
        <v>892</v>
      </c>
      <c r="C1098" s="22" t="s">
        <v>952</v>
      </c>
      <c r="D1098" s="23">
        <v>0.34037703985283202</v>
      </c>
      <c r="E1098" s="24" t="s">
        <v>47</v>
      </c>
      <c r="F1098" s="25">
        <v>2880</v>
      </c>
      <c r="G1098" s="25">
        <v>3860.2858747761557</v>
      </c>
      <c r="H1098" s="52">
        <v>0.98254550173571686</v>
      </c>
      <c r="I1098" s="26">
        <v>-0.15865594015013709</v>
      </c>
      <c r="J1098" s="27">
        <v>26270.799999999996</v>
      </c>
      <c r="K1098" s="28" t="s">
        <v>31</v>
      </c>
    </row>
    <row r="1099" spans="1:11" x14ac:dyDescent="0.3">
      <c r="A1099" s="53">
        <v>381</v>
      </c>
      <c r="B1099" s="54" t="s">
        <v>892</v>
      </c>
      <c r="C1099" s="55" t="s">
        <v>954</v>
      </c>
      <c r="D1099" s="56">
        <v>0.47259325771547711</v>
      </c>
      <c r="E1099" s="57" t="s">
        <v>47</v>
      </c>
      <c r="F1099" s="58">
        <v>3950</v>
      </c>
      <c r="G1099" s="58">
        <v>5816.7433679761343</v>
      </c>
      <c r="H1099" s="59">
        <v>0.99918111095946505</v>
      </c>
      <c r="I1099" s="60">
        <v>-0.48154009878025489</v>
      </c>
      <c r="J1099" s="61">
        <v>3800</v>
      </c>
      <c r="K1099" s="62" t="s">
        <v>31</v>
      </c>
    </row>
    <row r="1100" spans="1:11" x14ac:dyDescent="0.3">
      <c r="A1100" s="29">
        <v>689</v>
      </c>
      <c r="B1100" s="21" t="s">
        <v>892</v>
      </c>
      <c r="C1100" s="22" t="s">
        <v>956</v>
      </c>
      <c r="D1100" s="23">
        <v>0.27680637589507995</v>
      </c>
      <c r="E1100" s="24" t="s">
        <v>40</v>
      </c>
      <c r="F1100" s="25">
        <v>2963</v>
      </c>
      <c r="G1100" s="25">
        <v>3783.1772917771218</v>
      </c>
      <c r="H1100" s="52">
        <v>0.89343123635641997</v>
      </c>
      <c r="I1100" s="26">
        <v>-0.39061907315605665</v>
      </c>
      <c r="J1100" s="27">
        <v>9317.8000000000011</v>
      </c>
      <c r="K1100" s="28" t="s">
        <v>31</v>
      </c>
    </row>
    <row r="1101" spans="1:11" x14ac:dyDescent="0.3">
      <c r="A1101" s="53">
        <v>172</v>
      </c>
      <c r="B1101" s="54" t="s">
        <v>892</v>
      </c>
      <c r="C1101" s="55" t="s">
        <v>958</v>
      </c>
      <c r="D1101" s="56">
        <v>0.73978740150859013</v>
      </c>
      <c r="E1101" s="57" t="s">
        <v>55</v>
      </c>
      <c r="F1101" s="58">
        <v>3780</v>
      </c>
      <c r="G1101" s="58">
        <v>6576.396377702471</v>
      </c>
      <c r="H1101" s="59">
        <v>0.97806036129454776</v>
      </c>
      <c r="I1101" s="60">
        <v>-0.26968717873402864</v>
      </c>
      <c r="J1101" s="61">
        <v>19890.799999999996</v>
      </c>
      <c r="K1101" s="62" t="s">
        <v>31</v>
      </c>
    </row>
    <row r="1102" spans="1:11" x14ac:dyDescent="0.3">
      <c r="A1102" s="29">
        <v>1061</v>
      </c>
      <c r="B1102" s="21" t="s">
        <v>892</v>
      </c>
      <c r="C1102" s="22" t="s">
        <v>960</v>
      </c>
      <c r="D1102" s="23">
        <v>7.8180738679447859E-2</v>
      </c>
      <c r="E1102" s="24" t="s">
        <v>62</v>
      </c>
      <c r="F1102" s="25">
        <v>2740</v>
      </c>
      <c r="G1102" s="25">
        <v>2954.2152239816869</v>
      </c>
      <c r="H1102" s="52">
        <v>0.90328279110849408</v>
      </c>
      <c r="I1102" s="26">
        <v>-0.24596774193548415</v>
      </c>
      <c r="J1102" s="27">
        <v>9948.3999999999978</v>
      </c>
      <c r="K1102" s="28" t="s">
        <v>31</v>
      </c>
    </row>
    <row r="1103" spans="1:11" x14ac:dyDescent="0.3">
      <c r="A1103" s="53">
        <v>157</v>
      </c>
      <c r="B1103" s="54" t="s">
        <v>892</v>
      </c>
      <c r="C1103" s="55" t="s">
        <v>962</v>
      </c>
      <c r="D1103" s="56">
        <v>0.76118647265086392</v>
      </c>
      <c r="E1103" s="57" t="s">
        <v>47</v>
      </c>
      <c r="F1103" s="58">
        <v>4428</v>
      </c>
      <c r="G1103" s="58">
        <v>7798.5337008980259</v>
      </c>
      <c r="H1103" s="59">
        <v>0.55712965814598092</v>
      </c>
      <c r="I1103" s="60">
        <v>-8.7738118013610783E-2</v>
      </c>
      <c r="J1103" s="61">
        <v>26703</v>
      </c>
      <c r="K1103" s="62" t="s">
        <v>31</v>
      </c>
    </row>
    <row r="1104" spans="1:11" x14ac:dyDescent="0.3">
      <c r="A1104" s="29">
        <v>712</v>
      </c>
      <c r="B1104" s="21" t="s">
        <v>892</v>
      </c>
      <c r="C1104" s="22" t="s">
        <v>964</v>
      </c>
      <c r="D1104" s="23">
        <v>0.26737360204362426</v>
      </c>
      <c r="E1104" s="24" t="s">
        <v>42</v>
      </c>
      <c r="F1104" s="25">
        <v>4190</v>
      </c>
      <c r="G1104" s="25">
        <v>5310.2953925627853</v>
      </c>
      <c r="H1104" s="52">
        <v>0.77373733178268811</v>
      </c>
      <c r="I1104" s="26">
        <v>-0.14887009629249026</v>
      </c>
      <c r="J1104" s="27">
        <v>82167.400000000009</v>
      </c>
      <c r="K1104" s="28" t="s">
        <v>31</v>
      </c>
    </row>
    <row r="1105" spans="1:11" x14ac:dyDescent="0.3">
      <c r="A1105" s="53">
        <v>185</v>
      </c>
      <c r="B1105" s="54" t="s">
        <v>892</v>
      </c>
      <c r="C1105" s="55" t="s">
        <v>966</v>
      </c>
      <c r="D1105" s="56">
        <v>0.71390521819789399</v>
      </c>
      <c r="E1105" s="57" t="s">
        <v>55</v>
      </c>
      <c r="F1105" s="58">
        <v>3800</v>
      </c>
      <c r="G1105" s="58">
        <v>6512.839829151997</v>
      </c>
      <c r="H1105" s="59">
        <v>0.98909985935302391</v>
      </c>
      <c r="I1105" s="60">
        <v>-0.15467308349470307</v>
      </c>
      <c r="J1105" s="61">
        <v>11873.800000000001</v>
      </c>
      <c r="K1105" s="62" t="s">
        <v>31</v>
      </c>
    </row>
    <row r="1106" spans="1:11" x14ac:dyDescent="0.3">
      <c r="A1106" s="29">
        <v>1052</v>
      </c>
      <c r="B1106" s="21" t="s">
        <v>892</v>
      </c>
      <c r="C1106" s="22" t="s">
        <v>968</v>
      </c>
      <c r="D1106" s="23">
        <v>8.3525551434878123E-2</v>
      </c>
      <c r="E1106" s="24" t="s">
        <v>71</v>
      </c>
      <c r="F1106" s="25">
        <v>4370</v>
      </c>
      <c r="G1106" s="25">
        <v>4735.0066597704172</v>
      </c>
      <c r="H1106" s="52">
        <v>0.72898922524371468</v>
      </c>
      <c r="I1106" s="26">
        <v>-0.11736592666500385</v>
      </c>
      <c r="J1106" s="27">
        <v>17692.399999999998</v>
      </c>
      <c r="K1106" s="28" t="s">
        <v>31</v>
      </c>
    </row>
    <row r="1107" spans="1:11" x14ac:dyDescent="0.3">
      <c r="A1107" s="53">
        <v>232</v>
      </c>
      <c r="B1107" s="54" t="s">
        <v>892</v>
      </c>
      <c r="C1107" s="55" t="s">
        <v>970</v>
      </c>
      <c r="D1107" s="56">
        <v>0.63106267484963707</v>
      </c>
      <c r="E1107" s="57" t="s">
        <v>34</v>
      </c>
      <c r="F1107" s="58">
        <v>3446</v>
      </c>
      <c r="G1107" s="58">
        <v>5620.64197753185</v>
      </c>
      <c r="H1107" s="59">
        <v>0.81636378723757363</v>
      </c>
      <c r="I1107" s="60">
        <v>-0.37463393272573009</v>
      </c>
      <c r="J1107" s="61">
        <v>22849</v>
      </c>
      <c r="K1107" s="62" t="s">
        <v>31</v>
      </c>
    </row>
    <row r="1108" spans="1:11" x14ac:dyDescent="0.3">
      <c r="A1108" s="53">
        <v>81</v>
      </c>
      <c r="B1108" s="54" t="s">
        <v>892</v>
      </c>
      <c r="C1108" s="55" t="s">
        <v>972</v>
      </c>
      <c r="D1108" s="56">
        <v>1.0135540878002789</v>
      </c>
      <c r="E1108" s="57" t="s">
        <v>47</v>
      </c>
      <c r="F1108" s="58">
        <v>4336</v>
      </c>
      <c r="G1108" s="58">
        <v>8730.7705247020094</v>
      </c>
      <c r="H1108" s="59">
        <v>0.90476190476190477</v>
      </c>
      <c r="I1108" s="60">
        <v>-0.43091965150048406</v>
      </c>
      <c r="J1108" s="61">
        <v>5878.5999999999995</v>
      </c>
      <c r="K1108" s="62" t="s">
        <v>31</v>
      </c>
    </row>
    <row r="1109" spans="1:11" x14ac:dyDescent="0.3">
      <c r="A1109" s="53">
        <v>143</v>
      </c>
      <c r="B1109" s="54" t="s">
        <v>892</v>
      </c>
      <c r="C1109" s="55" t="s">
        <v>974</v>
      </c>
      <c r="D1109" s="56">
        <v>0.80341590211643521</v>
      </c>
      <c r="E1109" s="57" t="s">
        <v>47</v>
      </c>
      <c r="F1109" s="58">
        <v>3898</v>
      </c>
      <c r="G1109" s="58">
        <v>7029.7151864498646</v>
      </c>
      <c r="H1109" s="59">
        <v>0.99750982961992141</v>
      </c>
      <c r="I1109" s="60">
        <v>-0.47298399210334308</v>
      </c>
      <c r="J1109" s="61">
        <v>4912</v>
      </c>
      <c r="K1109" s="62" t="s">
        <v>31</v>
      </c>
    </row>
    <row r="1110" spans="1:11" x14ac:dyDescent="0.3">
      <c r="A1110" s="53">
        <v>140</v>
      </c>
      <c r="B1110" s="54" t="s">
        <v>892</v>
      </c>
      <c r="C1110" s="55" t="s">
        <v>976</v>
      </c>
      <c r="D1110" s="56">
        <v>0.81105664949175349</v>
      </c>
      <c r="E1110" s="57" t="s">
        <v>55</v>
      </c>
      <c r="F1110" s="58">
        <v>4380</v>
      </c>
      <c r="G1110" s="58">
        <v>7932.42812477388</v>
      </c>
      <c r="H1110" s="59">
        <v>0.97132255256768518</v>
      </c>
      <c r="I1110" s="60">
        <v>-0.39536760996193182</v>
      </c>
      <c r="J1110" s="61">
        <v>13182.800000000001</v>
      </c>
      <c r="K1110" s="62" t="s">
        <v>31</v>
      </c>
    </row>
    <row r="1111" spans="1:11" x14ac:dyDescent="0.3">
      <c r="A1111" s="29">
        <v>466</v>
      </c>
      <c r="B1111" s="21" t="s">
        <v>892</v>
      </c>
      <c r="C1111" s="22" t="s">
        <v>978</v>
      </c>
      <c r="D1111" s="23">
        <v>0.4069506022727527</v>
      </c>
      <c r="E1111" s="24" t="s">
        <v>74</v>
      </c>
      <c r="F1111" s="25">
        <v>4755</v>
      </c>
      <c r="G1111" s="25">
        <v>6690.0501138069385</v>
      </c>
      <c r="H1111" s="52">
        <v>0.92484946734599349</v>
      </c>
      <c r="I1111" s="26">
        <v>-0.38694812297809944</v>
      </c>
      <c r="J1111" s="27">
        <v>5268.1999999999989</v>
      </c>
      <c r="K1111" s="28" t="s">
        <v>31</v>
      </c>
    </row>
    <row r="1112" spans="1:11" x14ac:dyDescent="0.3">
      <c r="A1112" s="53">
        <v>413</v>
      </c>
      <c r="B1112" s="54" t="s">
        <v>892</v>
      </c>
      <c r="C1112" s="55" t="s">
        <v>395</v>
      </c>
      <c r="D1112" s="56">
        <v>0.44523187183106139</v>
      </c>
      <c r="E1112" s="57" t="s">
        <v>105</v>
      </c>
      <c r="F1112" s="58">
        <v>4737</v>
      </c>
      <c r="G1112" s="58">
        <v>6846.0633768637381</v>
      </c>
      <c r="H1112" s="59">
        <v>0.99002659574468088</v>
      </c>
      <c r="I1112" s="60">
        <v>-0.45920080802979601</v>
      </c>
      <c r="J1112" s="61">
        <v>8566.8000000000011</v>
      </c>
      <c r="K1112" s="62" t="s">
        <v>31</v>
      </c>
    </row>
    <row r="1113" spans="1:11" x14ac:dyDescent="0.3">
      <c r="A1113" s="53">
        <v>92</v>
      </c>
      <c r="B1113" s="54" t="s">
        <v>892</v>
      </c>
      <c r="C1113" s="55" t="s">
        <v>981</v>
      </c>
      <c r="D1113" s="56">
        <v>0.96633649587289394</v>
      </c>
      <c r="E1113" s="57" t="s">
        <v>47</v>
      </c>
      <c r="F1113" s="58">
        <v>5440</v>
      </c>
      <c r="G1113" s="58">
        <v>10696.870537548544</v>
      </c>
      <c r="H1113" s="59">
        <v>0.99847850893876</v>
      </c>
      <c r="I1113" s="60">
        <v>-0.37707176723264574</v>
      </c>
      <c r="J1113" s="61">
        <v>3074.4000000000005</v>
      </c>
      <c r="K1113" s="62" t="s">
        <v>31</v>
      </c>
    </row>
    <row r="1114" spans="1:11" x14ac:dyDescent="0.3">
      <c r="A1114" s="29" t="s">
        <v>48</v>
      </c>
      <c r="B1114" s="21" t="s">
        <v>892</v>
      </c>
      <c r="C1114" s="22" t="s">
        <v>983</v>
      </c>
      <c r="D1114" s="23" t="s">
        <v>50</v>
      </c>
      <c r="E1114" s="24" t="s">
        <v>48</v>
      </c>
      <c r="F1114" s="25">
        <v>3380</v>
      </c>
      <c r="G1114" s="25">
        <v>3380</v>
      </c>
      <c r="H1114" s="52">
        <v>0.96760379817538633</v>
      </c>
      <c r="I1114" s="26">
        <v>-0.23314262960338716</v>
      </c>
      <c r="J1114" s="27">
        <v>26191.399999999998</v>
      </c>
      <c r="K1114" s="28" t="s">
        <v>31</v>
      </c>
    </row>
    <row r="1115" spans="1:11" x14ac:dyDescent="0.3">
      <c r="A1115" s="53">
        <v>23</v>
      </c>
      <c r="B1115" s="54" t="s">
        <v>892</v>
      </c>
      <c r="C1115" s="55" t="s">
        <v>985</v>
      </c>
      <c r="D1115" s="56">
        <v>1.7396659138050021</v>
      </c>
      <c r="E1115" s="57" t="s">
        <v>47</v>
      </c>
      <c r="F1115" s="58">
        <v>4370</v>
      </c>
      <c r="G1115" s="58">
        <v>11972.340043327858</v>
      </c>
      <c r="H1115" s="59">
        <v>0.49995292345353542</v>
      </c>
      <c r="I1115" s="60">
        <v>-0.37112935880702558</v>
      </c>
      <c r="J1115" s="61">
        <v>12238.199999999999</v>
      </c>
      <c r="K1115" s="62" t="s">
        <v>31</v>
      </c>
    </row>
    <row r="1116" spans="1:11" x14ac:dyDescent="0.3">
      <c r="A1116" s="53">
        <v>307</v>
      </c>
      <c r="B1116" s="54" t="s">
        <v>892</v>
      </c>
      <c r="C1116" s="55" t="s">
        <v>987</v>
      </c>
      <c r="D1116" s="56">
        <v>0.5331401116505543</v>
      </c>
      <c r="E1116" s="57" t="s">
        <v>55</v>
      </c>
      <c r="F1116" s="58">
        <v>4800</v>
      </c>
      <c r="G1116" s="58">
        <v>7359.0725359226608</v>
      </c>
      <c r="H1116" s="59">
        <v>0.78632205233190466</v>
      </c>
      <c r="I1116" s="60">
        <v>-0.31058157419584936</v>
      </c>
      <c r="J1116" s="61">
        <v>12371.199999999999</v>
      </c>
      <c r="K1116" s="62" t="s">
        <v>31</v>
      </c>
    </row>
    <row r="1117" spans="1:11" x14ac:dyDescent="0.3">
      <c r="A1117" s="53">
        <v>25</v>
      </c>
      <c r="B1117" s="54" t="s">
        <v>892</v>
      </c>
      <c r="C1117" s="55" t="s">
        <v>989</v>
      </c>
      <c r="D1117" s="56">
        <v>1.6393311221259936</v>
      </c>
      <c r="E1117" s="57" t="s">
        <v>47</v>
      </c>
      <c r="F1117" s="58">
        <v>4050</v>
      </c>
      <c r="G1117" s="58">
        <v>10689.291044610274</v>
      </c>
      <c r="H1117" s="59">
        <v>0.94296981647201572</v>
      </c>
      <c r="I1117" s="60">
        <v>-0.24656936127744533</v>
      </c>
      <c r="J1117" s="61">
        <v>4831.5999999999995</v>
      </c>
      <c r="K1117" s="62" t="s">
        <v>31</v>
      </c>
    </row>
    <row r="1118" spans="1:11" x14ac:dyDescent="0.3">
      <c r="A1118" s="29">
        <v>1031</v>
      </c>
      <c r="B1118" s="21" t="s">
        <v>892</v>
      </c>
      <c r="C1118" s="22" t="s">
        <v>991</v>
      </c>
      <c r="D1118" s="23">
        <v>9.6510930525722141E-2</v>
      </c>
      <c r="E1118" s="24" t="s">
        <v>122</v>
      </c>
      <c r="F1118" s="25">
        <v>4018</v>
      </c>
      <c r="G1118" s="25">
        <v>4405.7809188523515</v>
      </c>
      <c r="H1118" s="52">
        <v>0.88378593744071021</v>
      </c>
      <c r="I1118" s="26">
        <v>-6.4242545491841052E-2</v>
      </c>
      <c r="J1118" s="27">
        <v>147804.20000000001</v>
      </c>
      <c r="K1118" s="28" t="s">
        <v>31</v>
      </c>
    </row>
    <row r="1119" spans="1:11" x14ac:dyDescent="0.3">
      <c r="A1119" s="29">
        <v>824</v>
      </c>
      <c r="B1119" s="21" t="s">
        <v>994</v>
      </c>
      <c r="C1119" s="22" t="s">
        <v>995</v>
      </c>
      <c r="D1119" s="23">
        <v>0.21170431329554612</v>
      </c>
      <c r="E1119" s="24" t="s">
        <v>69</v>
      </c>
      <c r="F1119" s="25">
        <v>3456</v>
      </c>
      <c r="G1119" s="25">
        <v>4187.6501067494073</v>
      </c>
      <c r="H1119" s="52">
        <v>0.96931929580916587</v>
      </c>
      <c r="I1119" s="26">
        <v>-9.6786903213947964E-2</v>
      </c>
      <c r="J1119" s="27">
        <v>212278.19999999998</v>
      </c>
      <c r="K1119" s="28" t="s">
        <v>31</v>
      </c>
    </row>
    <row r="1120" spans="1:11" x14ac:dyDescent="0.3">
      <c r="A1120" s="29">
        <v>707</v>
      </c>
      <c r="B1120" s="21" t="s">
        <v>994</v>
      </c>
      <c r="C1120" s="22" t="s">
        <v>997</v>
      </c>
      <c r="D1120" s="23">
        <v>0.269670742427288</v>
      </c>
      <c r="E1120" s="24" t="s">
        <v>69</v>
      </c>
      <c r="F1120" s="25">
        <v>4294</v>
      </c>
      <c r="G1120" s="25">
        <v>5451.9661679827741</v>
      </c>
      <c r="H1120" s="52">
        <v>0.91293452310401468</v>
      </c>
      <c r="I1120" s="26">
        <v>-0.2306003343532998</v>
      </c>
      <c r="J1120" s="27">
        <v>92230.400000000009</v>
      </c>
      <c r="K1120" s="28" t="s">
        <v>31</v>
      </c>
    </row>
    <row r="1121" spans="1:11" x14ac:dyDescent="0.3">
      <c r="A1121" s="53">
        <v>351</v>
      </c>
      <c r="B1121" s="54" t="s">
        <v>994</v>
      </c>
      <c r="C1121" s="55" t="s">
        <v>999</v>
      </c>
      <c r="D1121" s="56">
        <v>0.49153783401778278</v>
      </c>
      <c r="E1121" s="57" t="s">
        <v>36</v>
      </c>
      <c r="F1121" s="58">
        <v>4350</v>
      </c>
      <c r="G1121" s="58">
        <v>6488.1895779773549</v>
      </c>
      <c r="H1121" s="59">
        <v>0.99089117247450109</v>
      </c>
      <c r="I1121" s="60">
        <v>-0.23307606679035242</v>
      </c>
      <c r="J1121" s="61">
        <v>41337.200000000004</v>
      </c>
      <c r="K1121" s="62" t="s">
        <v>31</v>
      </c>
    </row>
    <row r="1122" spans="1:11" x14ac:dyDescent="0.3">
      <c r="A1122" s="29">
        <v>1068</v>
      </c>
      <c r="B1122" s="21" t="s">
        <v>994</v>
      </c>
      <c r="C1122" s="22" t="s">
        <v>1001</v>
      </c>
      <c r="D1122" s="23">
        <v>7.4150852392871947E-2</v>
      </c>
      <c r="E1122" s="24" t="s">
        <v>62</v>
      </c>
      <c r="F1122" s="25">
        <v>4345</v>
      </c>
      <c r="G1122" s="25">
        <v>4667.1854536470291</v>
      </c>
      <c r="H1122" s="52">
        <v>1</v>
      </c>
      <c r="I1122" s="26">
        <v>-0.12682367065643868</v>
      </c>
      <c r="J1122" s="27">
        <v>263281</v>
      </c>
      <c r="K1122" s="28" t="s">
        <v>31</v>
      </c>
    </row>
    <row r="1123" spans="1:11" x14ac:dyDescent="0.3">
      <c r="A1123" s="29">
        <v>1128</v>
      </c>
      <c r="B1123" s="21" t="s">
        <v>994</v>
      </c>
      <c r="C1123" s="22" t="s">
        <v>1003</v>
      </c>
      <c r="D1123" s="23">
        <v>3.8038019734725807E-2</v>
      </c>
      <c r="E1123" s="24" t="s">
        <v>488</v>
      </c>
      <c r="F1123" s="25">
        <v>3888</v>
      </c>
      <c r="G1123" s="25">
        <v>4035.8918207286142</v>
      </c>
      <c r="H1123" s="52">
        <v>0.99000975609756092</v>
      </c>
      <c r="I1123" s="26">
        <v>-0.24594975264870575</v>
      </c>
      <c r="J1123" s="27">
        <v>21735.799999999996</v>
      </c>
      <c r="K1123" s="28" t="s">
        <v>31</v>
      </c>
    </row>
    <row r="1124" spans="1:11" x14ac:dyDescent="0.3">
      <c r="A1124" s="29">
        <v>1060</v>
      </c>
      <c r="B1124" s="21" t="s">
        <v>994</v>
      </c>
      <c r="C1124" s="22" t="s">
        <v>1005</v>
      </c>
      <c r="D1124" s="23">
        <v>7.8818292076421811E-2</v>
      </c>
      <c r="E1124" s="24" t="s">
        <v>62</v>
      </c>
      <c r="F1124" s="25">
        <v>3685</v>
      </c>
      <c r="G1124" s="25">
        <v>3975.4454063016146</v>
      </c>
      <c r="H1124" s="52">
        <v>0.9976305706795725</v>
      </c>
      <c r="I1124" s="26">
        <v>-0.26615430151974434</v>
      </c>
      <c r="J1124" s="27">
        <v>14380</v>
      </c>
      <c r="K1124" s="28" t="s">
        <v>31</v>
      </c>
    </row>
    <row r="1125" spans="1:11" x14ac:dyDescent="0.3">
      <c r="A1125" s="29">
        <v>1012</v>
      </c>
      <c r="B1125" s="21" t="s">
        <v>994</v>
      </c>
      <c r="C1125" s="22" t="s">
        <v>1007</v>
      </c>
      <c r="D1125" s="23">
        <v>0.10592243958211014</v>
      </c>
      <c r="E1125" s="24" t="s">
        <v>122</v>
      </c>
      <c r="F1125" s="25">
        <v>4568</v>
      </c>
      <c r="G1125" s="25">
        <v>5051.8537040110796</v>
      </c>
      <c r="H1125" s="52">
        <v>0.99033233863385517</v>
      </c>
      <c r="I1125" s="26">
        <v>-0.20912171879494276</v>
      </c>
      <c r="J1125" s="27">
        <v>37944.599999999991</v>
      </c>
      <c r="K1125" s="28" t="s">
        <v>31</v>
      </c>
    </row>
    <row r="1126" spans="1:11" x14ac:dyDescent="0.3">
      <c r="A1126" s="53">
        <v>363</v>
      </c>
      <c r="B1126" s="54" t="s">
        <v>994</v>
      </c>
      <c r="C1126" s="55" t="s">
        <v>1009</v>
      </c>
      <c r="D1126" s="56">
        <v>0.48501295356088253</v>
      </c>
      <c r="E1126" s="57" t="s">
        <v>47</v>
      </c>
      <c r="F1126" s="58">
        <v>5616</v>
      </c>
      <c r="G1126" s="58">
        <v>8339.8327471979173</v>
      </c>
      <c r="H1126" s="59">
        <v>0.99860767326732669</v>
      </c>
      <c r="I1126" s="60">
        <v>-0.40120114513318395</v>
      </c>
      <c r="J1126" s="61">
        <v>3848.5999999999995</v>
      </c>
      <c r="K1126" s="62" t="s">
        <v>31</v>
      </c>
    </row>
    <row r="1127" spans="1:11" x14ac:dyDescent="0.3">
      <c r="A1127" s="53">
        <v>171</v>
      </c>
      <c r="B1127" s="54" t="s">
        <v>994</v>
      </c>
      <c r="C1127" s="55" t="s">
        <v>1011</v>
      </c>
      <c r="D1127" s="56">
        <v>0.74122846195917036</v>
      </c>
      <c r="E1127" s="57" t="s">
        <v>47</v>
      </c>
      <c r="F1127" s="58">
        <v>5180</v>
      </c>
      <c r="G1127" s="58">
        <v>9019.5634329485038</v>
      </c>
      <c r="H1127" s="59">
        <v>0.99927723283427983</v>
      </c>
      <c r="I1127" s="60">
        <v>-6.7581439195558701E-2</v>
      </c>
      <c r="J1127" s="61">
        <v>8901.8000000000011</v>
      </c>
      <c r="K1127" s="62">
        <v>2018</v>
      </c>
    </row>
    <row r="1128" spans="1:11" x14ac:dyDescent="0.3">
      <c r="A1128" s="53">
        <v>379</v>
      </c>
      <c r="B1128" s="54" t="s">
        <v>994</v>
      </c>
      <c r="C1128" s="55" t="s">
        <v>1013</v>
      </c>
      <c r="D1128" s="56">
        <v>0.47340620974424341</v>
      </c>
      <c r="E1128" s="57" t="s">
        <v>42</v>
      </c>
      <c r="F1128" s="58">
        <v>3240</v>
      </c>
      <c r="G1128" s="58">
        <v>4773.8361195713487</v>
      </c>
      <c r="H1128" s="59">
        <v>0.98444450546433093</v>
      </c>
      <c r="I1128" s="60">
        <v>1.297865551944365E-2</v>
      </c>
      <c r="J1128" s="61">
        <v>74927.599999999991</v>
      </c>
      <c r="K1128" s="62" t="s">
        <v>31</v>
      </c>
    </row>
    <row r="1129" spans="1:11" x14ac:dyDescent="0.3">
      <c r="A1129" s="53">
        <v>373</v>
      </c>
      <c r="B1129" s="54" t="s">
        <v>994</v>
      </c>
      <c r="C1129" s="55" t="s">
        <v>1015</v>
      </c>
      <c r="D1129" s="56">
        <v>0.47757969068466544</v>
      </c>
      <c r="E1129" s="57" t="s">
        <v>36</v>
      </c>
      <c r="F1129" s="58">
        <v>4860</v>
      </c>
      <c r="G1129" s="58">
        <v>7181.0372967274734</v>
      </c>
      <c r="H1129" s="59">
        <v>0.99490114464099899</v>
      </c>
      <c r="I1129" s="60">
        <v>-0.39479565772669223</v>
      </c>
      <c r="J1129" s="61">
        <v>11373</v>
      </c>
      <c r="K1129" s="62" t="s">
        <v>31</v>
      </c>
    </row>
    <row r="1130" spans="1:11" x14ac:dyDescent="0.3">
      <c r="A1130" s="29">
        <v>1158</v>
      </c>
      <c r="B1130" s="21" t="s">
        <v>994</v>
      </c>
      <c r="C1130" s="22" t="s">
        <v>1017</v>
      </c>
      <c r="D1130" s="23">
        <v>6.6641434101660582E-3</v>
      </c>
      <c r="E1130" s="24" t="s">
        <v>156</v>
      </c>
      <c r="F1130" s="25">
        <v>3348</v>
      </c>
      <c r="G1130" s="25">
        <v>3370.311552137236</v>
      </c>
      <c r="H1130" s="52">
        <v>0.98213312997058499</v>
      </c>
      <c r="I1130" s="26">
        <v>-0.17203249793445322</v>
      </c>
      <c r="J1130" s="27">
        <v>36076.200000000004</v>
      </c>
      <c r="K1130" s="28" t="s">
        <v>31</v>
      </c>
    </row>
    <row r="1131" spans="1:11" x14ac:dyDescent="0.3">
      <c r="A1131" s="53">
        <v>230</v>
      </c>
      <c r="B1131" s="54" t="s">
        <v>994</v>
      </c>
      <c r="C1131" s="55" t="s">
        <v>1020</v>
      </c>
      <c r="D1131" s="56">
        <v>0.63354533645751421</v>
      </c>
      <c r="E1131" s="57" t="s">
        <v>74</v>
      </c>
      <c r="F1131" s="58">
        <v>3020</v>
      </c>
      <c r="G1131" s="58">
        <v>4933.3069161016929</v>
      </c>
      <c r="H1131" s="59">
        <v>0.99299757608402894</v>
      </c>
      <c r="I1131" s="60">
        <v>-0.491066858410315</v>
      </c>
      <c r="J1131" s="61">
        <v>4176</v>
      </c>
      <c r="K1131" s="62" t="s">
        <v>31</v>
      </c>
    </row>
    <row r="1132" spans="1:11" x14ac:dyDescent="0.3">
      <c r="A1132" s="29">
        <v>812</v>
      </c>
      <c r="B1132" s="21" t="s">
        <v>994</v>
      </c>
      <c r="C1132" s="22" t="s">
        <v>1022</v>
      </c>
      <c r="D1132" s="23">
        <v>0.21863452195425612</v>
      </c>
      <c r="E1132" s="24" t="s">
        <v>74</v>
      </c>
      <c r="F1132" s="25">
        <v>3888</v>
      </c>
      <c r="G1132" s="25">
        <v>4738.0510213581474</v>
      </c>
      <c r="H1132" s="52">
        <v>0.93837263705685847</v>
      </c>
      <c r="I1132" s="26">
        <v>-0.17905256295528463</v>
      </c>
      <c r="J1132" s="27">
        <v>81096.799999999988</v>
      </c>
      <c r="K1132" s="28" t="s">
        <v>31</v>
      </c>
    </row>
    <row r="1133" spans="1:11" x14ac:dyDescent="0.3">
      <c r="A1133" s="53">
        <v>364</v>
      </c>
      <c r="B1133" s="54" t="s">
        <v>994</v>
      </c>
      <c r="C1133" s="55" t="s">
        <v>1024</v>
      </c>
      <c r="D1133" s="56">
        <v>0.48486574925718723</v>
      </c>
      <c r="E1133" s="57" t="s">
        <v>47</v>
      </c>
      <c r="F1133" s="58">
        <v>5351</v>
      </c>
      <c r="G1133" s="58">
        <v>7945.5166242752093</v>
      </c>
      <c r="H1133" s="59">
        <v>0.99712842329167772</v>
      </c>
      <c r="I1133" s="60">
        <v>-0.3488487746145858</v>
      </c>
      <c r="J1133" s="61">
        <v>14926.600000000002</v>
      </c>
      <c r="K1133" s="62" t="s">
        <v>31</v>
      </c>
    </row>
    <row r="1134" spans="1:11" x14ac:dyDescent="0.3">
      <c r="A1134" s="53">
        <v>105</v>
      </c>
      <c r="B1134" s="54" t="s">
        <v>994</v>
      </c>
      <c r="C1134" s="55" t="s">
        <v>1026</v>
      </c>
      <c r="D1134" s="56">
        <v>0.8982650586954416</v>
      </c>
      <c r="E1134" s="57" t="s">
        <v>74</v>
      </c>
      <c r="F1134" s="58">
        <v>4490</v>
      </c>
      <c r="G1134" s="58">
        <v>8523.2101135425328</v>
      </c>
      <c r="H1134" s="59">
        <v>0.97806704707560632</v>
      </c>
      <c r="I1134" s="60">
        <v>-0.39860689408822997</v>
      </c>
      <c r="J1134" s="61">
        <v>3367.2000000000003</v>
      </c>
      <c r="K1134" s="62" t="s">
        <v>31</v>
      </c>
    </row>
    <row r="1135" spans="1:11" x14ac:dyDescent="0.3">
      <c r="A1135" s="53">
        <v>285</v>
      </c>
      <c r="B1135" s="54" t="s">
        <v>994</v>
      </c>
      <c r="C1135" s="55" t="s">
        <v>1028</v>
      </c>
      <c r="D1135" s="56">
        <v>0.55613103635906536</v>
      </c>
      <c r="E1135" s="57" t="s">
        <v>47</v>
      </c>
      <c r="F1135" s="58">
        <v>3740</v>
      </c>
      <c r="G1135" s="58">
        <v>5819.9300759829039</v>
      </c>
      <c r="H1135" s="59">
        <v>0.94763532982442655</v>
      </c>
      <c r="I1135" s="60">
        <v>-0.30344065011095189</v>
      </c>
      <c r="J1135" s="61">
        <v>18394.600000000002</v>
      </c>
      <c r="K1135" s="62">
        <v>2018</v>
      </c>
    </row>
    <row r="1136" spans="1:11" x14ac:dyDescent="0.3">
      <c r="A1136" s="29">
        <v>650</v>
      </c>
      <c r="B1136" s="21" t="s">
        <v>1030</v>
      </c>
      <c r="C1136" s="22" t="s">
        <v>1031</v>
      </c>
      <c r="D1136" s="23">
        <v>0.29839205245429068</v>
      </c>
      <c r="E1136" s="24" t="s">
        <v>69</v>
      </c>
      <c r="F1136" s="25">
        <v>4433</v>
      </c>
      <c r="G1136" s="25">
        <v>5755.7719685298707</v>
      </c>
      <c r="H1136" s="52">
        <v>0.97355923027708058</v>
      </c>
      <c r="I1136" s="26">
        <v>-0.23789955099269899</v>
      </c>
      <c r="J1136" s="27">
        <v>319941.20000000007</v>
      </c>
      <c r="K1136" s="28" t="s">
        <v>31</v>
      </c>
    </row>
    <row r="1137" spans="1:11" x14ac:dyDescent="0.3">
      <c r="A1137" s="53">
        <v>424</v>
      </c>
      <c r="B1137" s="54" t="s">
        <v>1030</v>
      </c>
      <c r="C1137" s="55" t="s">
        <v>1033</v>
      </c>
      <c r="D1137" s="56">
        <v>0.43522155312463717</v>
      </c>
      <c r="E1137" s="57" t="s">
        <v>40</v>
      </c>
      <c r="F1137" s="58">
        <v>4119</v>
      </c>
      <c r="G1137" s="58">
        <v>5911.6775773203799</v>
      </c>
      <c r="H1137" s="59">
        <v>0.98312396629975252</v>
      </c>
      <c r="I1137" s="60">
        <v>-0.17967255214647679</v>
      </c>
      <c r="J1137" s="61">
        <v>205968.80000000002</v>
      </c>
      <c r="K1137" s="62" t="s">
        <v>31</v>
      </c>
    </row>
    <row r="1138" spans="1:11" x14ac:dyDescent="0.3">
      <c r="A1138" s="53">
        <v>103</v>
      </c>
      <c r="B1138" s="54" t="s">
        <v>1030</v>
      </c>
      <c r="C1138" s="55" t="s">
        <v>1035</v>
      </c>
      <c r="D1138" s="56">
        <v>0.90660750712349525</v>
      </c>
      <c r="E1138" s="57" t="s">
        <v>47</v>
      </c>
      <c r="F1138" s="58">
        <v>4730</v>
      </c>
      <c r="G1138" s="58">
        <v>9018.2535086941316</v>
      </c>
      <c r="H1138" s="59">
        <v>0.98790213571235475</v>
      </c>
      <c r="I1138" s="60">
        <v>-0.45472061657032753</v>
      </c>
      <c r="J1138" s="61">
        <v>16414</v>
      </c>
      <c r="K1138" s="62" t="s">
        <v>31</v>
      </c>
    </row>
    <row r="1139" spans="1:11" x14ac:dyDescent="0.3">
      <c r="A1139" s="29">
        <v>1008</v>
      </c>
      <c r="B1139" s="21" t="s">
        <v>1030</v>
      </c>
      <c r="C1139" s="22" t="s">
        <v>1037</v>
      </c>
      <c r="D1139" s="23">
        <v>0.10963273109503556</v>
      </c>
      <c r="E1139" s="24" t="s">
        <v>78</v>
      </c>
      <c r="F1139" s="25">
        <v>3834</v>
      </c>
      <c r="G1139" s="25">
        <v>4254.3318910183662</v>
      </c>
      <c r="H1139" s="52">
        <v>0.99146093833493643</v>
      </c>
      <c r="I1139" s="26">
        <v>-4.2248910399188475E-2</v>
      </c>
      <c r="J1139" s="27">
        <v>89525.400000000009</v>
      </c>
      <c r="K1139" s="28" t="s">
        <v>31</v>
      </c>
    </row>
    <row r="1140" spans="1:11" x14ac:dyDescent="0.3">
      <c r="A1140" s="29">
        <v>974</v>
      </c>
      <c r="B1140" s="21" t="s">
        <v>1030</v>
      </c>
      <c r="C1140" s="22" t="s">
        <v>1039</v>
      </c>
      <c r="D1140" s="23">
        <v>0.13442986612608887</v>
      </c>
      <c r="E1140" s="24" t="s">
        <v>65</v>
      </c>
      <c r="F1140" s="25">
        <v>3530</v>
      </c>
      <c r="G1140" s="25">
        <v>4004.5374274250935</v>
      </c>
      <c r="H1140" s="52">
        <v>0.99960132360562937</v>
      </c>
      <c r="I1140" s="26">
        <v>-0.19686025488380285</v>
      </c>
      <c r="J1140" s="27">
        <v>109276.80000000002</v>
      </c>
      <c r="K1140" s="28" t="s">
        <v>31</v>
      </c>
    </row>
    <row r="1141" spans="1:11" x14ac:dyDescent="0.3">
      <c r="A1141" s="29">
        <v>905</v>
      </c>
      <c r="B1141" s="21" t="s">
        <v>1030</v>
      </c>
      <c r="C1141" s="22" t="s">
        <v>1041</v>
      </c>
      <c r="D1141" s="23">
        <v>0.18153146285668068</v>
      </c>
      <c r="E1141" s="24" t="s">
        <v>105</v>
      </c>
      <c r="F1141" s="25">
        <v>2478</v>
      </c>
      <c r="G1141" s="25">
        <v>2927.8349649588554</v>
      </c>
      <c r="H1141" s="52">
        <v>0.99799398194583755</v>
      </c>
      <c r="I1141" s="26">
        <v>-0.3960045837205734</v>
      </c>
      <c r="J1141" s="27">
        <v>13387.800000000001</v>
      </c>
      <c r="K1141" s="28" t="s">
        <v>31</v>
      </c>
    </row>
    <row r="1142" spans="1:11" x14ac:dyDescent="0.3">
      <c r="A1142" s="29">
        <v>528</v>
      </c>
      <c r="B1142" s="21" t="s">
        <v>1030</v>
      </c>
      <c r="C1142" s="22" t="s">
        <v>1043</v>
      </c>
      <c r="D1142" s="23">
        <v>0.36809770015924209</v>
      </c>
      <c r="E1142" s="24" t="s">
        <v>65</v>
      </c>
      <c r="F1142" s="25">
        <v>3130</v>
      </c>
      <c r="G1142" s="25">
        <v>4282.1458014984282</v>
      </c>
      <c r="H1142" s="52">
        <v>0.99891398783666374</v>
      </c>
      <c r="I1142" s="26">
        <v>-0.1387153470099102</v>
      </c>
      <c r="J1142" s="27">
        <v>11663</v>
      </c>
      <c r="K1142" s="28" t="s">
        <v>31</v>
      </c>
    </row>
    <row r="1143" spans="1:11" x14ac:dyDescent="0.3">
      <c r="A1143" s="29">
        <v>627</v>
      </c>
      <c r="B1143" s="21" t="s">
        <v>1030</v>
      </c>
      <c r="C1143" s="22" t="s">
        <v>1045</v>
      </c>
      <c r="D1143" s="23">
        <v>0.30943392349372045</v>
      </c>
      <c r="E1143" s="24" t="s">
        <v>47</v>
      </c>
      <c r="F1143" s="25">
        <v>3450</v>
      </c>
      <c r="G1143" s="25">
        <v>4517.5470360533363</v>
      </c>
      <c r="H1143" s="52">
        <v>0.99749558043606368</v>
      </c>
      <c r="I1143" s="26">
        <v>-0.29497191997192007</v>
      </c>
      <c r="J1143" s="27">
        <v>9641.3999999999978</v>
      </c>
      <c r="K1143" s="28" t="s">
        <v>31</v>
      </c>
    </row>
    <row r="1144" spans="1:11" x14ac:dyDescent="0.3">
      <c r="A1144" s="29">
        <v>499</v>
      </c>
      <c r="B1144" s="21" t="s">
        <v>1030</v>
      </c>
      <c r="C1144" s="22" t="s">
        <v>1047</v>
      </c>
      <c r="D1144" s="23">
        <v>0.38894802528316363</v>
      </c>
      <c r="E1144" s="24" t="s">
        <v>40</v>
      </c>
      <c r="F1144" s="25">
        <v>2754</v>
      </c>
      <c r="G1144" s="25">
        <v>3825.1628616298326</v>
      </c>
      <c r="H1144" s="52">
        <v>0.99296566574949152</v>
      </c>
      <c r="I1144" s="26">
        <v>-0.26676916120280364</v>
      </c>
      <c r="J1144" s="27">
        <v>32430.799999999996</v>
      </c>
      <c r="K1144" s="28" t="s">
        <v>31</v>
      </c>
    </row>
    <row r="1145" spans="1:11" x14ac:dyDescent="0.3">
      <c r="A1145" s="53">
        <v>281</v>
      </c>
      <c r="B1145" s="54" t="s">
        <v>1030</v>
      </c>
      <c r="C1145" s="55" t="s">
        <v>1049</v>
      </c>
      <c r="D1145" s="56">
        <v>0.55859757411709754</v>
      </c>
      <c r="E1145" s="57" t="s">
        <v>34</v>
      </c>
      <c r="F1145" s="58">
        <v>3564</v>
      </c>
      <c r="G1145" s="58">
        <v>5554.8417541533354</v>
      </c>
      <c r="H1145" s="59">
        <v>1</v>
      </c>
      <c r="I1145" s="60">
        <v>-0.16248480577404226</v>
      </c>
      <c r="J1145" s="61">
        <v>35415</v>
      </c>
      <c r="K1145" s="62" t="s">
        <v>31</v>
      </c>
    </row>
    <row r="1146" spans="1:11" x14ac:dyDescent="0.3">
      <c r="A1146" s="29">
        <v>1033</v>
      </c>
      <c r="B1146" s="21" t="s">
        <v>1030</v>
      </c>
      <c r="C1146" s="22" t="s">
        <v>1051</v>
      </c>
      <c r="D1146" s="23">
        <v>9.6143874294598364E-2</v>
      </c>
      <c r="E1146" s="24" t="s">
        <v>394</v>
      </c>
      <c r="F1146" s="25">
        <v>3618</v>
      </c>
      <c r="G1146" s="25">
        <v>3965.8485371978572</v>
      </c>
      <c r="H1146" s="52">
        <v>0.99799911825550258</v>
      </c>
      <c r="I1146" s="26">
        <v>-0.20990030330644829</v>
      </c>
      <c r="J1146" s="27">
        <v>23236.200000000004</v>
      </c>
      <c r="K1146" s="28" t="s">
        <v>31</v>
      </c>
    </row>
    <row r="1147" spans="1:11" x14ac:dyDescent="0.3">
      <c r="A1147" s="29">
        <v>777</v>
      </c>
      <c r="B1147" s="21" t="s">
        <v>1030</v>
      </c>
      <c r="C1147" s="22" t="s">
        <v>1053</v>
      </c>
      <c r="D1147" s="23">
        <v>0.23287454417471876</v>
      </c>
      <c r="E1147" s="24" t="s">
        <v>78</v>
      </c>
      <c r="F1147" s="25">
        <v>4170</v>
      </c>
      <c r="G1147" s="25">
        <v>5141.0868492085774</v>
      </c>
      <c r="H1147" s="52">
        <v>0.99682601880877741</v>
      </c>
      <c r="I1147" s="26">
        <v>-0.40359322349725935</v>
      </c>
      <c r="J1147" s="27">
        <v>15363.199999999999</v>
      </c>
      <c r="K1147" s="28" t="s">
        <v>31</v>
      </c>
    </row>
    <row r="1148" spans="1:11" x14ac:dyDescent="0.3">
      <c r="A1148" s="29">
        <v>554</v>
      </c>
      <c r="B1148" s="21" t="s">
        <v>1030</v>
      </c>
      <c r="C1148" s="22" t="s">
        <v>1055</v>
      </c>
      <c r="D1148" s="23">
        <v>0.34583595418592605</v>
      </c>
      <c r="E1148" s="24" t="s">
        <v>40</v>
      </c>
      <c r="F1148" s="25">
        <v>3990</v>
      </c>
      <c r="G1148" s="25">
        <v>5369.8854572018445</v>
      </c>
      <c r="H1148" s="52">
        <v>0.99718213058419247</v>
      </c>
      <c r="I1148" s="26">
        <v>-0.20497913959373504</v>
      </c>
      <c r="J1148" s="27">
        <v>11624</v>
      </c>
      <c r="K1148" s="28" t="s">
        <v>31</v>
      </c>
    </row>
    <row r="1149" spans="1:11" x14ac:dyDescent="0.3">
      <c r="A1149" s="53">
        <v>177</v>
      </c>
      <c r="B1149" s="54" t="s">
        <v>1030</v>
      </c>
      <c r="C1149" s="55" t="s">
        <v>1058</v>
      </c>
      <c r="D1149" s="56">
        <v>0.72634210713728742</v>
      </c>
      <c r="E1149" s="57" t="s">
        <v>44</v>
      </c>
      <c r="F1149" s="58">
        <v>3136</v>
      </c>
      <c r="G1149" s="58">
        <v>5413.8088479825346</v>
      </c>
      <c r="H1149" s="59">
        <v>0.92405530804921399</v>
      </c>
      <c r="I1149" s="60">
        <v>-0.42569576095956418</v>
      </c>
      <c r="J1149" s="61">
        <v>25386.200000000004</v>
      </c>
      <c r="K1149" s="62" t="s">
        <v>31</v>
      </c>
    </row>
    <row r="1150" spans="1:11" x14ac:dyDescent="0.3">
      <c r="A1150" s="53">
        <v>347</v>
      </c>
      <c r="B1150" s="54" t="s">
        <v>1030</v>
      </c>
      <c r="C1150" s="55" t="s">
        <v>1060</v>
      </c>
      <c r="D1150" s="56">
        <v>0.4938389324510295</v>
      </c>
      <c r="E1150" s="57" t="s">
        <v>47</v>
      </c>
      <c r="F1150" s="58">
        <v>4510</v>
      </c>
      <c r="G1150" s="58">
        <v>6737.2135853541431</v>
      </c>
      <c r="H1150" s="59">
        <v>0.94718549301095578</v>
      </c>
      <c r="I1150" s="60">
        <v>-0.39236861578588739</v>
      </c>
      <c r="J1150" s="61">
        <v>16587</v>
      </c>
      <c r="K1150" s="62" t="s">
        <v>31</v>
      </c>
    </row>
    <row r="1151" spans="1:11" x14ac:dyDescent="0.3">
      <c r="A1151" s="29">
        <v>766</v>
      </c>
      <c r="B1151" s="21" t="s">
        <v>1030</v>
      </c>
      <c r="C1151" s="22" t="s">
        <v>1062</v>
      </c>
      <c r="D1151" s="23">
        <v>0.23805283429687796</v>
      </c>
      <c r="E1151" s="24" t="s">
        <v>69</v>
      </c>
      <c r="F1151" s="25">
        <v>3200</v>
      </c>
      <c r="G1151" s="25">
        <v>3961.7690697500097</v>
      </c>
      <c r="H1151" s="52">
        <v>0.99167840225323256</v>
      </c>
      <c r="I1151" s="26">
        <v>-0.36267189581919218</v>
      </c>
      <c r="J1151" s="27">
        <v>5070.1999999999989</v>
      </c>
      <c r="K1151" s="28" t="s">
        <v>31</v>
      </c>
    </row>
    <row r="1152" spans="1:11" x14ac:dyDescent="0.3">
      <c r="A1152" s="29">
        <v>642</v>
      </c>
      <c r="B1152" s="21" t="s">
        <v>1030</v>
      </c>
      <c r="C1152" s="22" t="s">
        <v>1064</v>
      </c>
      <c r="D1152" s="23">
        <v>0.30321477539189134</v>
      </c>
      <c r="E1152" s="24" t="s">
        <v>74</v>
      </c>
      <c r="F1152" s="25">
        <v>3618</v>
      </c>
      <c r="G1152" s="25">
        <v>4715.0310573678635</v>
      </c>
      <c r="H1152" s="52">
        <v>0.99637220551300731</v>
      </c>
      <c r="I1152" s="26">
        <v>-0.45195622590156492</v>
      </c>
      <c r="J1152" s="27">
        <v>19330.600000000002</v>
      </c>
      <c r="K1152" s="28" t="s">
        <v>31</v>
      </c>
    </row>
    <row r="1153" spans="1:11" x14ac:dyDescent="0.3">
      <c r="A1153" s="29">
        <v>447</v>
      </c>
      <c r="B1153" s="21" t="s">
        <v>1030</v>
      </c>
      <c r="C1153" s="22" t="s">
        <v>1066</v>
      </c>
      <c r="D1153" s="23">
        <v>0.41927569866386633</v>
      </c>
      <c r="E1153" s="24" t="s">
        <v>78</v>
      </c>
      <c r="F1153" s="25">
        <v>4150</v>
      </c>
      <c r="G1153" s="25">
        <v>5889.9941494550458</v>
      </c>
      <c r="H1153" s="52">
        <v>0.99921755400578316</v>
      </c>
      <c r="I1153" s="26">
        <v>-0.50021388268365052</v>
      </c>
      <c r="J1153" s="27">
        <v>14721.399999999998</v>
      </c>
      <c r="K1153" s="28" t="s">
        <v>31</v>
      </c>
    </row>
    <row r="1154" spans="1:11" x14ac:dyDescent="0.3">
      <c r="A1154" s="53">
        <v>208</v>
      </c>
      <c r="B1154" s="54" t="s">
        <v>1030</v>
      </c>
      <c r="C1154" s="55" t="s">
        <v>1068</v>
      </c>
      <c r="D1154" s="56">
        <v>0.67471138218897542</v>
      </c>
      <c r="E1154" s="57" t="s">
        <v>47</v>
      </c>
      <c r="F1154" s="58">
        <v>4370</v>
      </c>
      <c r="G1154" s="58">
        <v>7318.4887401658225</v>
      </c>
      <c r="H1154" s="59">
        <v>1</v>
      </c>
      <c r="I1154" s="60">
        <v>-0.54310288156020603</v>
      </c>
      <c r="J1154" s="61">
        <v>8340.1999999999989</v>
      </c>
      <c r="K1154" s="62" t="s">
        <v>31</v>
      </c>
    </row>
    <row r="1155" spans="1:11" x14ac:dyDescent="0.3">
      <c r="A1155" s="53">
        <v>422</v>
      </c>
      <c r="B1155" s="54" t="s">
        <v>1030</v>
      </c>
      <c r="C1155" s="55" t="s">
        <v>1070</v>
      </c>
      <c r="D1155" s="56">
        <v>0.43722253894118379</v>
      </c>
      <c r="E1155" s="57" t="s">
        <v>65</v>
      </c>
      <c r="F1155" s="58">
        <v>2660</v>
      </c>
      <c r="G1155" s="58">
        <v>3823.0119535835493</v>
      </c>
      <c r="H1155" s="59">
        <v>0.99794464891735568</v>
      </c>
      <c r="I1155" s="60">
        <v>-0.3719235398364274</v>
      </c>
      <c r="J1155" s="61">
        <v>26509.600000000002</v>
      </c>
      <c r="K1155" s="62" t="s">
        <v>31</v>
      </c>
    </row>
    <row r="1156" spans="1:11" x14ac:dyDescent="0.3">
      <c r="A1156" s="29">
        <v>903</v>
      </c>
      <c r="B1156" s="21" t="s">
        <v>1071</v>
      </c>
      <c r="C1156" s="22" t="s">
        <v>1072</v>
      </c>
      <c r="D1156" s="23">
        <v>0.18191422750313518</v>
      </c>
      <c r="E1156" s="24" t="s">
        <v>30</v>
      </c>
      <c r="F1156" s="25">
        <v>2592</v>
      </c>
      <c r="G1156" s="25">
        <v>3063.5216776881266</v>
      </c>
      <c r="H1156" s="52">
        <v>0.95640751534760582</v>
      </c>
      <c r="I1156" s="26">
        <v>-6.0199421531499812E-2</v>
      </c>
      <c r="J1156" s="27">
        <v>697488.59999999986</v>
      </c>
      <c r="K1156" s="28" t="s">
        <v>31</v>
      </c>
    </row>
    <row r="1157" spans="1:11" x14ac:dyDescent="0.3">
      <c r="A1157" s="29">
        <v>948</v>
      </c>
      <c r="B1157" s="21" t="s">
        <v>1071</v>
      </c>
      <c r="C1157" s="22" t="s">
        <v>1074</v>
      </c>
      <c r="D1157" s="23">
        <v>0.15341011481844918</v>
      </c>
      <c r="E1157" s="24" t="s">
        <v>146</v>
      </c>
      <c r="F1157" s="25">
        <v>4622</v>
      </c>
      <c r="G1157" s="25">
        <v>5331.0615506908725</v>
      </c>
      <c r="H1157" s="52">
        <v>0.97979947713122928</v>
      </c>
      <c r="I1157" s="26">
        <v>-0.38856997907286445</v>
      </c>
      <c r="J1157" s="27">
        <v>48208.200000000004</v>
      </c>
      <c r="K1157" s="28" t="s">
        <v>31</v>
      </c>
    </row>
    <row r="1158" spans="1:11" x14ac:dyDescent="0.3">
      <c r="A1158" s="53">
        <v>295</v>
      </c>
      <c r="B1158" s="54" t="s">
        <v>1071</v>
      </c>
      <c r="C1158" s="55" t="s">
        <v>1076</v>
      </c>
      <c r="D1158" s="56">
        <v>0.54725320821472312</v>
      </c>
      <c r="E1158" s="57" t="s">
        <v>44</v>
      </c>
      <c r="F1158" s="58">
        <v>2680</v>
      </c>
      <c r="G1158" s="58">
        <v>4146.6385980154573</v>
      </c>
      <c r="H1158" s="59">
        <v>0.99770559654489832</v>
      </c>
      <c r="I1158" s="60">
        <v>-0.33716722878941702</v>
      </c>
      <c r="J1158" s="61">
        <v>16193.799999999997</v>
      </c>
      <c r="K1158" s="62" t="s">
        <v>31</v>
      </c>
    </row>
    <row r="1159" spans="1:11" x14ac:dyDescent="0.3">
      <c r="A1159" s="53">
        <v>399</v>
      </c>
      <c r="B1159" s="54" t="s">
        <v>1071</v>
      </c>
      <c r="C1159" s="55" t="s">
        <v>1078</v>
      </c>
      <c r="D1159" s="56">
        <v>0.45860041068228746</v>
      </c>
      <c r="E1159" s="57" t="s">
        <v>47</v>
      </c>
      <c r="F1159" s="58">
        <v>2460</v>
      </c>
      <c r="G1159" s="58">
        <v>3588.1570102784272</v>
      </c>
      <c r="H1159" s="59">
        <v>0.97622105738188636</v>
      </c>
      <c r="I1159" s="60">
        <v>-0.30864202430370874</v>
      </c>
      <c r="J1159" s="61">
        <v>34841.400000000009</v>
      </c>
      <c r="K1159" s="62" t="s">
        <v>31</v>
      </c>
    </row>
    <row r="1160" spans="1:11" x14ac:dyDescent="0.3">
      <c r="A1160" s="29">
        <v>839</v>
      </c>
      <c r="B1160" s="21" t="s">
        <v>1071</v>
      </c>
      <c r="C1160" s="22" t="s">
        <v>1080</v>
      </c>
      <c r="D1160" s="23">
        <v>0.2044843936076215</v>
      </c>
      <c r="E1160" s="24" t="s">
        <v>69</v>
      </c>
      <c r="F1160" s="25">
        <v>2450</v>
      </c>
      <c r="G1160" s="25">
        <v>2950.9867643386724</v>
      </c>
      <c r="H1160" s="52">
        <v>0.58687275403732087</v>
      </c>
      <c r="I1160" s="26">
        <v>-0.23970015108541248</v>
      </c>
      <c r="J1160" s="27">
        <v>94304.400000000009</v>
      </c>
      <c r="K1160" s="28" t="s">
        <v>31</v>
      </c>
    </row>
    <row r="1161" spans="1:11" x14ac:dyDescent="0.3">
      <c r="A1161" s="29">
        <v>789</v>
      </c>
      <c r="B1161" s="21" t="s">
        <v>1071</v>
      </c>
      <c r="C1161" s="22" t="s">
        <v>1082</v>
      </c>
      <c r="D1161" s="23">
        <v>0.22964234024337288</v>
      </c>
      <c r="E1161" s="24" t="s">
        <v>65</v>
      </c>
      <c r="F1161" s="25">
        <v>2635</v>
      </c>
      <c r="G1161" s="25">
        <v>3240.1075665412873</v>
      </c>
      <c r="H1161" s="52">
        <v>0.99584364490132626</v>
      </c>
      <c r="I1161" s="26">
        <v>-0.31338150978724461</v>
      </c>
      <c r="J1161" s="27">
        <v>22442.399999999998</v>
      </c>
      <c r="K1161" s="28" t="s">
        <v>31</v>
      </c>
    </row>
    <row r="1162" spans="1:11" x14ac:dyDescent="0.3">
      <c r="A1162" s="53">
        <v>378</v>
      </c>
      <c r="B1162" s="54" t="s">
        <v>1071</v>
      </c>
      <c r="C1162" s="55" t="s">
        <v>1084</v>
      </c>
      <c r="D1162" s="56">
        <v>0.47371042893275994</v>
      </c>
      <c r="E1162" s="57" t="s">
        <v>47</v>
      </c>
      <c r="F1162" s="58">
        <v>2700</v>
      </c>
      <c r="G1162" s="58">
        <v>3979.0181581184515</v>
      </c>
      <c r="H1162" s="59">
        <v>0.97559934828148032</v>
      </c>
      <c r="I1162" s="60">
        <v>-0.26494504478118103</v>
      </c>
      <c r="J1162" s="61">
        <v>38147</v>
      </c>
      <c r="K1162" s="62" t="s">
        <v>31</v>
      </c>
    </row>
    <row r="1163" spans="1:11" x14ac:dyDescent="0.3">
      <c r="A1163" s="53">
        <v>395</v>
      </c>
      <c r="B1163" s="54" t="s">
        <v>1071</v>
      </c>
      <c r="C1163" s="55" t="s">
        <v>1086</v>
      </c>
      <c r="D1163" s="56">
        <v>0.45988710433985602</v>
      </c>
      <c r="E1163" s="57" t="s">
        <v>38</v>
      </c>
      <c r="F1163" s="58">
        <v>3043</v>
      </c>
      <c r="G1163" s="58">
        <v>4442.4364585061821</v>
      </c>
      <c r="H1163" s="59">
        <v>0.93593380614657207</v>
      </c>
      <c r="I1163" s="60">
        <v>-0.50923833201491686</v>
      </c>
      <c r="J1163" s="61">
        <v>6948.4000000000005</v>
      </c>
      <c r="K1163" s="62" t="s">
        <v>31</v>
      </c>
    </row>
    <row r="1164" spans="1:11" x14ac:dyDescent="0.3">
      <c r="A1164" s="29" t="s">
        <v>48</v>
      </c>
      <c r="B1164" s="21" t="s">
        <v>1071</v>
      </c>
      <c r="C1164" s="22" t="s">
        <v>1089</v>
      </c>
      <c r="D1164" s="23" t="s">
        <v>50</v>
      </c>
      <c r="E1164" s="24" t="s">
        <v>48</v>
      </c>
      <c r="F1164" s="25">
        <v>2620</v>
      </c>
      <c r="G1164" s="25">
        <v>2620</v>
      </c>
      <c r="H1164" s="52">
        <v>0.99384836413504862</v>
      </c>
      <c r="I1164" s="26">
        <v>0.14420103427665601</v>
      </c>
      <c r="J1164" s="27">
        <v>88060</v>
      </c>
      <c r="K1164" s="28" t="s">
        <v>31</v>
      </c>
    </row>
    <row r="1165" spans="1:11" x14ac:dyDescent="0.3">
      <c r="A1165" s="29">
        <v>801</v>
      </c>
      <c r="B1165" s="21" t="s">
        <v>1071</v>
      </c>
      <c r="C1165" s="22" t="s">
        <v>1091</v>
      </c>
      <c r="D1165" s="23">
        <v>0.22491019700758483</v>
      </c>
      <c r="E1165" s="24" t="s">
        <v>42</v>
      </c>
      <c r="F1165" s="25">
        <v>2549</v>
      </c>
      <c r="G1165" s="25">
        <v>3122.2960921723334</v>
      </c>
      <c r="H1165" s="52">
        <v>0.87335018742916926</v>
      </c>
      <c r="I1165" s="26">
        <v>-0.25959044620910143</v>
      </c>
      <c r="J1165" s="27">
        <v>48074.200000000004</v>
      </c>
      <c r="K1165" s="28" t="s">
        <v>31</v>
      </c>
    </row>
    <row r="1166" spans="1:11" x14ac:dyDescent="0.3">
      <c r="A1166" s="29">
        <v>861</v>
      </c>
      <c r="B1166" s="21" t="s">
        <v>1071</v>
      </c>
      <c r="C1166" s="22" t="s">
        <v>1093</v>
      </c>
      <c r="D1166" s="23">
        <v>0.19742396936855353</v>
      </c>
      <c r="E1166" s="24" t="s">
        <v>47</v>
      </c>
      <c r="F1166" s="25">
        <v>2730</v>
      </c>
      <c r="G1166" s="25">
        <v>3268.967436376151</v>
      </c>
      <c r="H1166" s="52">
        <v>0.88666683543022051</v>
      </c>
      <c r="I1166" s="26">
        <v>-0.24852883483719082</v>
      </c>
      <c r="J1166" s="27">
        <v>35245.200000000004</v>
      </c>
      <c r="K1166" s="28" t="s">
        <v>31</v>
      </c>
    </row>
    <row r="1167" spans="1:11" x14ac:dyDescent="0.3">
      <c r="A1167" s="29">
        <v>1129</v>
      </c>
      <c r="B1167" s="21" t="s">
        <v>1071</v>
      </c>
      <c r="C1167" s="22" t="s">
        <v>1095</v>
      </c>
      <c r="D1167" s="23">
        <v>3.7676629731813571E-2</v>
      </c>
      <c r="E1167" s="24" t="s">
        <v>58</v>
      </c>
      <c r="F1167" s="25">
        <v>2310</v>
      </c>
      <c r="G1167" s="25">
        <v>2397.0330146804895</v>
      </c>
      <c r="H1167" s="52">
        <v>0.9879813905401913</v>
      </c>
      <c r="I1167" s="26">
        <v>-0.2977735104837036</v>
      </c>
      <c r="J1167" s="27">
        <v>10824.399999999998</v>
      </c>
      <c r="K1167" s="28" t="s">
        <v>31</v>
      </c>
    </row>
    <row r="1168" spans="1:11" x14ac:dyDescent="0.3">
      <c r="A1168" s="29">
        <v>1156</v>
      </c>
      <c r="B1168" s="21" t="s">
        <v>1071</v>
      </c>
      <c r="C1168" s="22" t="s">
        <v>1097</v>
      </c>
      <c r="D1168" s="23">
        <v>8.1805720821343988E-3</v>
      </c>
      <c r="E1168" s="24" t="s">
        <v>206</v>
      </c>
      <c r="F1168" s="25">
        <v>3340</v>
      </c>
      <c r="G1168" s="25">
        <v>3367.3231107543288</v>
      </c>
      <c r="H1168" s="52">
        <v>0.86218054546655221</v>
      </c>
      <c r="I1168" s="26">
        <v>-0.17154683091246445</v>
      </c>
      <c r="J1168" s="27">
        <v>30183.200000000004</v>
      </c>
      <c r="K1168" s="28" t="s">
        <v>31</v>
      </c>
    </row>
    <row r="1169" spans="1:11" x14ac:dyDescent="0.3">
      <c r="A1169" s="29">
        <v>588</v>
      </c>
      <c r="B1169" s="21" t="s">
        <v>1071</v>
      </c>
      <c r="C1169" s="22" t="s">
        <v>1099</v>
      </c>
      <c r="D1169" s="23">
        <v>0.3295581481555882</v>
      </c>
      <c r="E1169" s="24" t="s">
        <v>47</v>
      </c>
      <c r="F1169" s="25">
        <v>2581</v>
      </c>
      <c r="G1169" s="25">
        <v>3431.5895803895733</v>
      </c>
      <c r="H1169" s="52">
        <v>0.94421135137627354</v>
      </c>
      <c r="I1169" s="26">
        <v>-0.29468055810537919</v>
      </c>
      <c r="J1169" s="27">
        <v>18441</v>
      </c>
      <c r="K1169" s="28" t="s">
        <v>31</v>
      </c>
    </row>
    <row r="1170" spans="1:11" x14ac:dyDescent="0.3">
      <c r="A1170" s="29">
        <v>969</v>
      </c>
      <c r="B1170" s="21" t="s">
        <v>1071</v>
      </c>
      <c r="C1170" s="22" t="s">
        <v>1101</v>
      </c>
      <c r="D1170" s="23">
        <v>0.1377101052405072</v>
      </c>
      <c r="E1170" s="24" t="s">
        <v>122</v>
      </c>
      <c r="F1170" s="25">
        <v>3610</v>
      </c>
      <c r="G1170" s="25">
        <v>4107.1334799182305</v>
      </c>
      <c r="H1170" s="52">
        <v>0.96080923630971293</v>
      </c>
      <c r="I1170" s="26">
        <v>-0.42503983806365492</v>
      </c>
      <c r="J1170" s="27">
        <v>5340</v>
      </c>
      <c r="K1170" s="28" t="s">
        <v>31</v>
      </c>
    </row>
    <row r="1171" spans="1:11" x14ac:dyDescent="0.3">
      <c r="A1171" s="53">
        <v>297</v>
      </c>
      <c r="B1171" s="54" t="s">
        <v>1071</v>
      </c>
      <c r="C1171" s="55" t="s">
        <v>511</v>
      </c>
      <c r="D1171" s="56">
        <v>0.54569703521022273</v>
      </c>
      <c r="E1171" s="57" t="s">
        <v>47</v>
      </c>
      <c r="F1171" s="58">
        <v>2630</v>
      </c>
      <c r="G1171" s="58">
        <v>4065.183202602886</v>
      </c>
      <c r="H1171" s="59">
        <v>0.99496380232924142</v>
      </c>
      <c r="I1171" s="60">
        <v>-0.43022054264710219</v>
      </c>
      <c r="J1171" s="61">
        <v>3859.7999999999997</v>
      </c>
      <c r="K1171" s="62" t="s">
        <v>31</v>
      </c>
    </row>
    <row r="1172" spans="1:11" x14ac:dyDescent="0.3">
      <c r="A1172" s="29">
        <v>538</v>
      </c>
      <c r="B1172" s="21" t="s">
        <v>1071</v>
      </c>
      <c r="C1172" s="22" t="s">
        <v>1104</v>
      </c>
      <c r="D1172" s="23">
        <v>0.35782519915856748</v>
      </c>
      <c r="E1172" s="24" t="s">
        <v>40</v>
      </c>
      <c r="F1172" s="25">
        <v>3208</v>
      </c>
      <c r="G1172" s="25">
        <v>4355.9032389006843</v>
      </c>
      <c r="H1172" s="52">
        <v>0.93506026263716491</v>
      </c>
      <c r="I1172" s="26">
        <v>-0.2463842298856046</v>
      </c>
      <c r="J1172" s="27">
        <v>12661.800000000001</v>
      </c>
      <c r="K1172" s="28" t="s">
        <v>31</v>
      </c>
    </row>
    <row r="1173" spans="1:11" x14ac:dyDescent="0.3">
      <c r="A1173" s="53">
        <v>190</v>
      </c>
      <c r="B1173" s="54" t="s">
        <v>1071</v>
      </c>
      <c r="C1173" s="55" t="s">
        <v>1106</v>
      </c>
      <c r="D1173" s="56">
        <v>0.70250208574689599</v>
      </c>
      <c r="E1173" s="57" t="s">
        <v>47</v>
      </c>
      <c r="F1173" s="58">
        <v>2597</v>
      </c>
      <c r="G1173" s="58">
        <v>4421.3979166846893</v>
      </c>
      <c r="H1173" s="59">
        <v>0.95759458965454214</v>
      </c>
      <c r="I1173" s="60">
        <v>-0.13478242187260228</v>
      </c>
      <c r="J1173" s="61">
        <v>28190</v>
      </c>
      <c r="K1173" s="62" t="s">
        <v>31</v>
      </c>
    </row>
    <row r="1174" spans="1:11" x14ac:dyDescent="0.3">
      <c r="A1174" s="29">
        <v>955</v>
      </c>
      <c r="B1174" s="21" t="s">
        <v>1071</v>
      </c>
      <c r="C1174" s="22" t="s">
        <v>1108</v>
      </c>
      <c r="D1174" s="23">
        <v>0.15110244959644015</v>
      </c>
      <c r="E1174" s="24" t="s">
        <v>42</v>
      </c>
      <c r="F1174" s="25">
        <v>2700</v>
      </c>
      <c r="G1174" s="25">
        <v>3107.9766139103886</v>
      </c>
      <c r="H1174" s="52">
        <v>0.72703841250485002</v>
      </c>
      <c r="I1174" s="26">
        <v>-0.2503680929098962</v>
      </c>
      <c r="J1174" s="27">
        <v>101622.8</v>
      </c>
      <c r="K1174" s="28" t="s">
        <v>31</v>
      </c>
    </row>
    <row r="1175" spans="1:11" x14ac:dyDescent="0.3">
      <c r="A1175" s="29">
        <v>640</v>
      </c>
      <c r="B1175" s="21" t="s">
        <v>1071</v>
      </c>
      <c r="C1175" s="22" t="s">
        <v>1110</v>
      </c>
      <c r="D1175" s="23">
        <v>0.30348949489596327</v>
      </c>
      <c r="E1175" s="24" t="s">
        <v>47</v>
      </c>
      <c r="F1175" s="25">
        <v>2678</v>
      </c>
      <c r="G1175" s="25">
        <v>3490.7448673313902</v>
      </c>
      <c r="H1175" s="52">
        <v>0.97862296850765385</v>
      </c>
      <c r="I1175" s="26">
        <v>-0.38170619698525043</v>
      </c>
      <c r="J1175" s="27">
        <v>9155.1999999999989</v>
      </c>
      <c r="K1175" s="28" t="s">
        <v>31</v>
      </c>
    </row>
    <row r="1176" spans="1:11" x14ac:dyDescent="0.3">
      <c r="A1176" s="29">
        <v>961</v>
      </c>
      <c r="B1176" s="21" t="s">
        <v>1071</v>
      </c>
      <c r="C1176" s="22" t="s">
        <v>1112</v>
      </c>
      <c r="D1176" s="23">
        <v>0.14592567455222047</v>
      </c>
      <c r="E1176" s="24" t="s">
        <v>30</v>
      </c>
      <c r="F1176" s="25">
        <v>3240</v>
      </c>
      <c r="G1176" s="25">
        <v>3712.7991855491946</v>
      </c>
      <c r="H1176" s="52">
        <v>0.90786202610316957</v>
      </c>
      <c r="I1176" s="26">
        <v>-0.45620599911248627</v>
      </c>
      <c r="J1176" s="27">
        <v>9068.1999999999989</v>
      </c>
      <c r="K1176" s="28" t="s">
        <v>31</v>
      </c>
    </row>
    <row r="1177" spans="1:11" x14ac:dyDescent="0.3">
      <c r="A1177" s="53">
        <v>2</v>
      </c>
      <c r="B1177" s="54" t="s">
        <v>1071</v>
      </c>
      <c r="C1177" s="55" t="s">
        <v>1114</v>
      </c>
      <c r="D1177" s="56">
        <v>5.6448748157926731</v>
      </c>
      <c r="E1177" s="57" t="s">
        <v>34</v>
      </c>
      <c r="F1177" s="58">
        <v>2160</v>
      </c>
      <c r="G1177" s="58">
        <v>14352.929602112174</v>
      </c>
      <c r="H1177" s="59">
        <v>0.96025437201907793</v>
      </c>
      <c r="I1177" s="60">
        <v>-0.2452177633572816</v>
      </c>
      <c r="J1177" s="61">
        <v>8467.6000000000022</v>
      </c>
      <c r="K1177" s="62" t="s">
        <v>31</v>
      </c>
    </row>
    <row r="1178" spans="1:11" x14ac:dyDescent="0.3">
      <c r="A1178" s="53">
        <v>117</v>
      </c>
      <c r="B1178" s="54" t="s">
        <v>1071</v>
      </c>
      <c r="C1178" s="55" t="s">
        <v>1116</v>
      </c>
      <c r="D1178" s="56">
        <v>0.86423411980378728</v>
      </c>
      <c r="E1178" s="57" t="s">
        <v>47</v>
      </c>
      <c r="F1178" s="58">
        <v>2686</v>
      </c>
      <c r="G1178" s="58">
        <v>5007.3328457929729</v>
      </c>
      <c r="H1178" s="59">
        <v>0.81668106344178915</v>
      </c>
      <c r="I1178" s="60">
        <v>-0.25056943211211047</v>
      </c>
      <c r="J1178" s="61">
        <v>7765</v>
      </c>
      <c r="K1178" s="62" t="s">
        <v>31</v>
      </c>
    </row>
    <row r="1179" spans="1:11" x14ac:dyDescent="0.3">
      <c r="A1179" s="53">
        <v>411</v>
      </c>
      <c r="B1179" s="54" t="s">
        <v>1071</v>
      </c>
      <c r="C1179" s="55" t="s">
        <v>1119</v>
      </c>
      <c r="D1179" s="56">
        <v>0.44648413662452091</v>
      </c>
      <c r="E1179" s="57" t="s">
        <v>42</v>
      </c>
      <c r="F1179" s="58">
        <v>5616</v>
      </c>
      <c r="G1179" s="58">
        <v>8123.4549112833101</v>
      </c>
      <c r="H1179" s="59">
        <v>0.98201713802952895</v>
      </c>
      <c r="I1179" s="60">
        <v>-0.48904226554717523</v>
      </c>
      <c r="J1179" s="61">
        <v>12925.800000000001</v>
      </c>
      <c r="K1179" s="62" t="s">
        <v>31</v>
      </c>
    </row>
    <row r="1180" spans="1:11" x14ac:dyDescent="0.3">
      <c r="A1180" s="29">
        <v>1002</v>
      </c>
      <c r="B1180" s="21" t="s">
        <v>1071</v>
      </c>
      <c r="C1180" s="22" t="s">
        <v>1121</v>
      </c>
      <c r="D1180" s="23">
        <v>0.11456902061959297</v>
      </c>
      <c r="E1180" s="24" t="s">
        <v>78</v>
      </c>
      <c r="F1180" s="25">
        <v>4855</v>
      </c>
      <c r="G1180" s="25">
        <v>5411.2325951081239</v>
      </c>
      <c r="H1180" s="52">
        <v>0.82014828763092851</v>
      </c>
      <c r="I1180" s="26">
        <v>-0.24002428125096437</v>
      </c>
      <c r="J1180" s="27">
        <v>44319.200000000004</v>
      </c>
      <c r="K1180" s="28" t="s">
        <v>31</v>
      </c>
    </row>
    <row r="1181" spans="1:11" x14ac:dyDescent="0.3">
      <c r="A1181" s="53">
        <v>247</v>
      </c>
      <c r="B1181" s="54" t="s">
        <v>1071</v>
      </c>
      <c r="C1181" s="55" t="s">
        <v>1123</v>
      </c>
      <c r="D1181" s="56">
        <v>0.61325494841848682</v>
      </c>
      <c r="E1181" s="57" t="s">
        <v>40</v>
      </c>
      <c r="F1181" s="58">
        <v>2410</v>
      </c>
      <c r="G1181" s="58">
        <v>3887.9444256885527</v>
      </c>
      <c r="H1181" s="59">
        <v>0.98877179474840804</v>
      </c>
      <c r="I1181" s="60">
        <v>0.10133672565487531</v>
      </c>
      <c r="J1181" s="61">
        <v>66143.199999999983</v>
      </c>
      <c r="K1181" s="62" t="s">
        <v>31</v>
      </c>
    </row>
    <row r="1182" spans="1:11" x14ac:dyDescent="0.3">
      <c r="A1182" s="53">
        <v>98</v>
      </c>
      <c r="B1182" s="54" t="s">
        <v>1071</v>
      </c>
      <c r="C1182" s="55" t="s">
        <v>1125</v>
      </c>
      <c r="D1182" s="56">
        <v>0.93250888295431622</v>
      </c>
      <c r="E1182" s="57" t="s">
        <v>42</v>
      </c>
      <c r="F1182" s="58">
        <v>3020</v>
      </c>
      <c r="G1182" s="58">
        <v>5836.1768265220344</v>
      </c>
      <c r="H1182" s="59">
        <v>0.97693574958813822</v>
      </c>
      <c r="I1182" s="60">
        <v>-0.46565537869885709</v>
      </c>
      <c r="J1182" s="61">
        <v>2000.7999999999997</v>
      </c>
      <c r="K1182" s="62" t="s">
        <v>31</v>
      </c>
    </row>
    <row r="1183" spans="1:11" x14ac:dyDescent="0.3">
      <c r="A1183" s="29">
        <v>491</v>
      </c>
      <c r="B1183" s="21" t="s">
        <v>1071</v>
      </c>
      <c r="C1183" s="22" t="s">
        <v>1127</v>
      </c>
      <c r="D1183" s="23">
        <v>0.39278500194117616</v>
      </c>
      <c r="E1183" s="24" t="s">
        <v>47</v>
      </c>
      <c r="F1183" s="25">
        <v>2360</v>
      </c>
      <c r="G1183" s="25">
        <v>3286.9726045811758</v>
      </c>
      <c r="H1183" s="52">
        <v>0.80622667452366925</v>
      </c>
      <c r="I1183" s="26">
        <v>-0.2665964576352321</v>
      </c>
      <c r="J1183" s="27">
        <v>7660.4000000000005</v>
      </c>
      <c r="K1183" s="28" t="s">
        <v>31</v>
      </c>
    </row>
    <row r="1184" spans="1:11" x14ac:dyDescent="0.3">
      <c r="A1184" s="29">
        <v>1125</v>
      </c>
      <c r="B1184" s="21" t="s">
        <v>1129</v>
      </c>
      <c r="C1184" s="22" t="s">
        <v>1130</v>
      </c>
      <c r="D1184" s="23">
        <v>3.9827399108388263E-2</v>
      </c>
      <c r="E1184" s="24" t="s">
        <v>156</v>
      </c>
      <c r="F1184" s="25">
        <v>2905</v>
      </c>
      <c r="G1184" s="25">
        <v>3020.6985944098678</v>
      </c>
      <c r="H1184" s="52">
        <v>0.99816495999528609</v>
      </c>
      <c r="I1184" s="26">
        <v>-8.1722329768639315E-2</v>
      </c>
      <c r="J1184" s="27">
        <v>439729.20000000007</v>
      </c>
      <c r="K1184" s="28" t="s">
        <v>31</v>
      </c>
    </row>
    <row r="1185" spans="1:11" x14ac:dyDescent="0.3">
      <c r="A1185" s="29">
        <v>920</v>
      </c>
      <c r="B1185" s="21" t="s">
        <v>1129</v>
      </c>
      <c r="C1185" s="22" t="s">
        <v>1132</v>
      </c>
      <c r="D1185" s="23">
        <v>0.17045041646902717</v>
      </c>
      <c r="E1185" s="24" t="s">
        <v>69</v>
      </c>
      <c r="F1185" s="25">
        <v>2869</v>
      </c>
      <c r="G1185" s="25">
        <v>3358.0222448496388</v>
      </c>
      <c r="H1185" s="52">
        <v>0.99135878070354488</v>
      </c>
      <c r="I1185" s="26">
        <v>-0.19631973550186185</v>
      </c>
      <c r="J1185" s="27">
        <v>96260</v>
      </c>
      <c r="K1185" s="28" t="s">
        <v>31</v>
      </c>
    </row>
    <row r="1186" spans="1:11" x14ac:dyDescent="0.3">
      <c r="A1186" s="29">
        <v>1009</v>
      </c>
      <c r="B1186" s="21" t="s">
        <v>1129</v>
      </c>
      <c r="C1186" s="22" t="s">
        <v>1134</v>
      </c>
      <c r="D1186" s="23">
        <v>0.10872859305303702</v>
      </c>
      <c r="E1186" s="24" t="s">
        <v>122</v>
      </c>
      <c r="F1186" s="25">
        <v>3687</v>
      </c>
      <c r="G1186" s="25">
        <v>4087.8823225865472</v>
      </c>
      <c r="H1186" s="52">
        <v>0.92544502333658973</v>
      </c>
      <c r="I1186" s="26">
        <v>-0.12056327067831708</v>
      </c>
      <c r="J1186" s="27">
        <v>73231.400000000009</v>
      </c>
      <c r="K1186" s="28" t="s">
        <v>31</v>
      </c>
    </row>
    <row r="1187" spans="1:11" x14ac:dyDescent="0.3">
      <c r="A1187" s="29">
        <v>1111</v>
      </c>
      <c r="B1187" s="21" t="s">
        <v>1129</v>
      </c>
      <c r="C1187" s="22" t="s">
        <v>1136</v>
      </c>
      <c r="D1187" s="23">
        <v>5.0126417267414486E-2</v>
      </c>
      <c r="E1187" s="24" t="s">
        <v>58</v>
      </c>
      <c r="F1187" s="25">
        <v>3110</v>
      </c>
      <c r="G1187" s="25">
        <v>3265.8931577016592</v>
      </c>
      <c r="H1187" s="52">
        <v>0.93682435022617494</v>
      </c>
      <c r="I1187" s="26">
        <v>-0.3565932549885244</v>
      </c>
      <c r="J1187" s="27">
        <v>41040.599999999991</v>
      </c>
      <c r="K1187" s="28" t="s">
        <v>31</v>
      </c>
    </row>
    <row r="1188" spans="1:11" x14ac:dyDescent="0.3">
      <c r="A1188" s="29">
        <v>553</v>
      </c>
      <c r="B1188" s="21" t="s">
        <v>1129</v>
      </c>
      <c r="C1188" s="22" t="s">
        <v>1138</v>
      </c>
      <c r="D1188" s="23">
        <v>0.34856735167384373</v>
      </c>
      <c r="E1188" s="24" t="s">
        <v>47</v>
      </c>
      <c r="F1188" s="25">
        <v>2480</v>
      </c>
      <c r="G1188" s="25">
        <v>3344.4470321511326</v>
      </c>
      <c r="H1188" s="52">
        <v>0.99864330796909107</v>
      </c>
      <c r="I1188" s="26">
        <v>-0.36929117705693892</v>
      </c>
      <c r="J1188" s="27">
        <v>43658.799999999996</v>
      </c>
      <c r="K1188" s="28" t="s">
        <v>31</v>
      </c>
    </row>
    <row r="1189" spans="1:11" x14ac:dyDescent="0.3">
      <c r="A1189" s="29">
        <v>688</v>
      </c>
      <c r="B1189" s="21" t="s">
        <v>1129</v>
      </c>
      <c r="C1189" s="22" t="s">
        <v>1140</v>
      </c>
      <c r="D1189" s="23">
        <v>0.27847444553033829</v>
      </c>
      <c r="E1189" s="24" t="s">
        <v>74</v>
      </c>
      <c r="F1189" s="25">
        <v>2933</v>
      </c>
      <c r="G1189" s="25">
        <v>3749.7655487404827</v>
      </c>
      <c r="H1189" s="52">
        <v>0.97844863498764145</v>
      </c>
      <c r="I1189" s="26">
        <v>-0.39037993272755761</v>
      </c>
      <c r="J1189" s="27">
        <v>22582.399999999998</v>
      </c>
      <c r="K1189" s="28" t="s">
        <v>31</v>
      </c>
    </row>
    <row r="1190" spans="1:11" x14ac:dyDescent="0.3">
      <c r="A1190" s="29">
        <v>785</v>
      </c>
      <c r="B1190" s="21" t="s">
        <v>1129</v>
      </c>
      <c r="C1190" s="22" t="s">
        <v>1142</v>
      </c>
      <c r="D1190" s="23">
        <v>0.23043399330869513</v>
      </c>
      <c r="E1190" s="24" t="s">
        <v>44</v>
      </c>
      <c r="F1190" s="25">
        <v>2650</v>
      </c>
      <c r="G1190" s="25">
        <v>3260.6500822680418</v>
      </c>
      <c r="H1190" s="52">
        <v>0.97861618967633579</v>
      </c>
      <c r="I1190" s="26">
        <v>-0.5020262641868205</v>
      </c>
      <c r="J1190" s="27">
        <v>8380.3999999999978</v>
      </c>
      <c r="K1190" s="28" t="s">
        <v>31</v>
      </c>
    </row>
    <row r="1191" spans="1:11" x14ac:dyDescent="0.3">
      <c r="A1191" s="29">
        <v>907</v>
      </c>
      <c r="B1191" s="21" t="s">
        <v>1129</v>
      </c>
      <c r="C1191" s="22" t="s">
        <v>1144</v>
      </c>
      <c r="D1191" s="23">
        <v>0.17927362895026455</v>
      </c>
      <c r="E1191" s="24" t="s">
        <v>47</v>
      </c>
      <c r="F1191" s="25">
        <v>3402</v>
      </c>
      <c r="G1191" s="25">
        <v>4011.8888856887997</v>
      </c>
      <c r="H1191" s="52">
        <v>0.94077278830374456</v>
      </c>
      <c r="I1191" s="26">
        <v>-0.42532780836691819</v>
      </c>
      <c r="J1191" s="27">
        <v>12148.800000000001</v>
      </c>
      <c r="K1191" s="28" t="s">
        <v>31</v>
      </c>
    </row>
    <row r="1192" spans="1:11" x14ac:dyDescent="0.3">
      <c r="A1192" s="29">
        <v>529</v>
      </c>
      <c r="B1192" s="21" t="s">
        <v>1129</v>
      </c>
      <c r="C1192" s="22" t="s">
        <v>1146</v>
      </c>
      <c r="D1192" s="23">
        <v>0.36767679251886748</v>
      </c>
      <c r="E1192" s="24" t="s">
        <v>47</v>
      </c>
      <c r="F1192" s="25">
        <v>2480</v>
      </c>
      <c r="G1192" s="25">
        <v>3391.8384454467914</v>
      </c>
      <c r="H1192" s="52">
        <v>0.91985029305839983</v>
      </c>
      <c r="I1192" s="26">
        <v>-0.26972518531911038</v>
      </c>
      <c r="J1192" s="27">
        <v>16156.600000000002</v>
      </c>
      <c r="K1192" s="28" t="s">
        <v>31</v>
      </c>
    </row>
    <row r="1193" spans="1:11" x14ac:dyDescent="0.3">
      <c r="A1193" s="29">
        <v>472</v>
      </c>
      <c r="B1193" s="21" t="s">
        <v>1129</v>
      </c>
      <c r="C1193" s="22" t="s">
        <v>1147</v>
      </c>
      <c r="D1193" s="23">
        <v>0.40333291532625798</v>
      </c>
      <c r="E1193" s="24" t="s">
        <v>74</v>
      </c>
      <c r="F1193" s="25">
        <v>3130</v>
      </c>
      <c r="G1193" s="25">
        <v>4392.4320249711873</v>
      </c>
      <c r="H1193" s="52">
        <v>0.98400262713454678</v>
      </c>
      <c r="I1193" s="26">
        <v>-0.31157065756140551</v>
      </c>
      <c r="J1193" s="27">
        <v>20000.799999999996</v>
      </c>
      <c r="K1193" s="28" t="s">
        <v>31</v>
      </c>
    </row>
    <row r="1194" spans="1:11" x14ac:dyDescent="0.3">
      <c r="A1194" s="53">
        <v>316</v>
      </c>
      <c r="B1194" s="54" t="s">
        <v>1129</v>
      </c>
      <c r="C1194" s="55" t="s">
        <v>1149</v>
      </c>
      <c r="D1194" s="56">
        <v>0.52514320522035673</v>
      </c>
      <c r="E1194" s="57" t="s">
        <v>47</v>
      </c>
      <c r="F1194" s="58">
        <v>3140</v>
      </c>
      <c r="G1194" s="58">
        <v>4788.9496643919201</v>
      </c>
      <c r="H1194" s="59">
        <v>0.8614398706772125</v>
      </c>
      <c r="I1194" s="60">
        <v>-0.36728826372820789</v>
      </c>
      <c r="J1194" s="61">
        <v>22094.799999999996</v>
      </c>
      <c r="K1194" s="62" t="s">
        <v>31</v>
      </c>
    </row>
    <row r="1195" spans="1:11" x14ac:dyDescent="0.3">
      <c r="A1195" s="29">
        <v>828</v>
      </c>
      <c r="B1195" s="21" t="s">
        <v>1129</v>
      </c>
      <c r="C1195" s="22" t="s">
        <v>1151</v>
      </c>
      <c r="D1195" s="23">
        <v>0.20955963551463236</v>
      </c>
      <c r="E1195" s="24" t="s">
        <v>105</v>
      </c>
      <c r="F1195" s="25">
        <v>2156</v>
      </c>
      <c r="G1195" s="25">
        <v>2607.8105741695476</v>
      </c>
      <c r="H1195" s="52">
        <v>0.96165478101780977</v>
      </c>
      <c r="I1195" s="26">
        <v>-0.15047428353296247</v>
      </c>
      <c r="J1195" s="27">
        <v>23589.799999999996</v>
      </c>
      <c r="K1195" s="28" t="s">
        <v>31</v>
      </c>
    </row>
    <row r="1196" spans="1:11" x14ac:dyDescent="0.3">
      <c r="A1196" s="29">
        <v>874</v>
      </c>
      <c r="B1196" s="21" t="s">
        <v>1129</v>
      </c>
      <c r="C1196" s="22" t="s">
        <v>1153</v>
      </c>
      <c r="D1196" s="23">
        <v>0.19317631456998044</v>
      </c>
      <c r="E1196" s="24" t="s">
        <v>105</v>
      </c>
      <c r="F1196" s="25">
        <v>3024</v>
      </c>
      <c r="G1196" s="25">
        <v>3608.1651752596208</v>
      </c>
      <c r="H1196" s="52">
        <v>0.79580948685614517</v>
      </c>
      <c r="I1196" s="26">
        <v>-0.4034307919566692</v>
      </c>
      <c r="J1196" s="27">
        <v>8965.6000000000022</v>
      </c>
      <c r="K1196" s="28" t="s">
        <v>31</v>
      </c>
    </row>
    <row r="1197" spans="1:11" x14ac:dyDescent="0.3">
      <c r="A1197" s="29">
        <v>578</v>
      </c>
      <c r="B1197" s="21" t="s">
        <v>1129</v>
      </c>
      <c r="C1197" s="22" t="s">
        <v>1155</v>
      </c>
      <c r="D1197" s="23">
        <v>0.33388766495444411</v>
      </c>
      <c r="E1197" s="24" t="s">
        <v>47</v>
      </c>
      <c r="F1197" s="25">
        <v>3120</v>
      </c>
      <c r="G1197" s="25">
        <v>4161.7295146578654</v>
      </c>
      <c r="H1197" s="52">
        <v>0.75204519261652403</v>
      </c>
      <c r="I1197" s="26">
        <v>-0.28546524457521133</v>
      </c>
      <c r="J1197" s="27">
        <v>38856.400000000009</v>
      </c>
      <c r="K1197" s="28" t="s">
        <v>31</v>
      </c>
    </row>
    <row r="1198" spans="1:11" x14ac:dyDescent="0.3">
      <c r="A1198" s="29">
        <v>921</v>
      </c>
      <c r="B1198" s="21" t="s">
        <v>1129</v>
      </c>
      <c r="C1198" s="22" t="s">
        <v>1157</v>
      </c>
      <c r="D1198" s="23">
        <v>0.17023034560736644</v>
      </c>
      <c r="E1198" s="24" t="s">
        <v>44</v>
      </c>
      <c r="F1198" s="25">
        <v>2485</v>
      </c>
      <c r="G1198" s="25">
        <v>2908.0224088343057</v>
      </c>
      <c r="H1198" s="52">
        <v>0.95492865073816668</v>
      </c>
      <c r="I1198" s="26">
        <v>-0.1407311090753274</v>
      </c>
      <c r="J1198" s="27">
        <v>29076.799999999996</v>
      </c>
      <c r="K1198" s="28" t="s">
        <v>31</v>
      </c>
    </row>
    <row r="1199" spans="1:11" x14ac:dyDescent="0.3">
      <c r="A1199" s="29">
        <v>735</v>
      </c>
      <c r="B1199" s="21" t="s">
        <v>1129</v>
      </c>
      <c r="C1199" s="22" t="s">
        <v>1159</v>
      </c>
      <c r="D1199" s="23">
        <v>0.25448307720821883</v>
      </c>
      <c r="E1199" s="24" t="s">
        <v>30</v>
      </c>
      <c r="F1199" s="25">
        <v>3130</v>
      </c>
      <c r="G1199" s="25">
        <v>3926.5320316617249</v>
      </c>
      <c r="H1199" s="52">
        <v>0.8175863667980523</v>
      </c>
      <c r="I1199" s="26">
        <v>-0.45453330065286657</v>
      </c>
      <c r="J1199" s="27">
        <v>14688</v>
      </c>
      <c r="K1199" s="28" t="s">
        <v>31</v>
      </c>
    </row>
    <row r="1200" spans="1:11" x14ac:dyDescent="0.3">
      <c r="A1200" s="29">
        <v>791</v>
      </c>
      <c r="B1200" s="21" t="s">
        <v>1161</v>
      </c>
      <c r="C1200" s="22" t="s">
        <v>1162</v>
      </c>
      <c r="D1200" s="23">
        <v>0.22743294366034231</v>
      </c>
      <c r="E1200" s="24" t="s">
        <v>38</v>
      </c>
      <c r="F1200" s="25">
        <v>2905</v>
      </c>
      <c r="G1200" s="25">
        <v>3565.6927013332943</v>
      </c>
      <c r="H1200" s="52">
        <v>0.99467575418432408</v>
      </c>
      <c r="I1200" s="26">
        <v>-0.10313907171587294</v>
      </c>
      <c r="J1200" s="27">
        <v>358947.60000000003</v>
      </c>
      <c r="K1200" s="28" t="s">
        <v>31</v>
      </c>
    </row>
    <row r="1201" spans="1:11" x14ac:dyDescent="0.3">
      <c r="A1201" s="29">
        <v>701</v>
      </c>
      <c r="B1201" s="21" t="s">
        <v>1161</v>
      </c>
      <c r="C1201" s="22" t="s">
        <v>1164</v>
      </c>
      <c r="D1201" s="23">
        <v>0.27364331320793595</v>
      </c>
      <c r="E1201" s="24" t="s">
        <v>44</v>
      </c>
      <c r="F1201" s="25">
        <v>2898</v>
      </c>
      <c r="G1201" s="25">
        <v>3691.0183216765981</v>
      </c>
      <c r="H1201" s="52">
        <v>0.99012517149680723</v>
      </c>
      <c r="I1201" s="26">
        <v>-0.29619786361963102</v>
      </c>
      <c r="J1201" s="27">
        <v>85271.400000000009</v>
      </c>
      <c r="K1201" s="28">
        <v>2018</v>
      </c>
    </row>
    <row r="1202" spans="1:11" x14ac:dyDescent="0.3">
      <c r="A1202" s="53">
        <v>249</v>
      </c>
      <c r="B1202" s="54" t="s">
        <v>1161</v>
      </c>
      <c r="C1202" s="55" t="s">
        <v>1166</v>
      </c>
      <c r="D1202" s="56">
        <v>0.60496465823197554</v>
      </c>
      <c r="E1202" s="57" t="s">
        <v>47</v>
      </c>
      <c r="F1202" s="58">
        <v>2743</v>
      </c>
      <c r="G1202" s="58">
        <v>4402.4180575303089</v>
      </c>
      <c r="H1202" s="59">
        <v>0.99851734703963624</v>
      </c>
      <c r="I1202" s="60">
        <v>-0.36130549611551288</v>
      </c>
      <c r="J1202" s="61">
        <v>33131</v>
      </c>
      <c r="K1202" s="62" t="s">
        <v>31</v>
      </c>
    </row>
    <row r="1203" spans="1:11" x14ac:dyDescent="0.3">
      <c r="A1203" s="29">
        <v>618</v>
      </c>
      <c r="B1203" s="21" t="s">
        <v>1161</v>
      </c>
      <c r="C1203" s="22" t="s">
        <v>1168</v>
      </c>
      <c r="D1203" s="23">
        <v>0.31486542731014666</v>
      </c>
      <c r="E1203" s="24" t="s">
        <v>55</v>
      </c>
      <c r="F1203" s="25">
        <v>2300</v>
      </c>
      <c r="G1203" s="25">
        <v>3024.1904828133374</v>
      </c>
      <c r="H1203" s="52">
        <v>0.97490228077333085</v>
      </c>
      <c r="I1203" s="26">
        <v>-0.20625989402639044</v>
      </c>
      <c r="J1203" s="27">
        <v>128258.40000000001</v>
      </c>
      <c r="K1203" s="28" t="s">
        <v>31</v>
      </c>
    </row>
    <row r="1204" spans="1:11" x14ac:dyDescent="0.3">
      <c r="A1204" s="29">
        <v>756</v>
      </c>
      <c r="B1204" s="21" t="s">
        <v>1161</v>
      </c>
      <c r="C1204" s="22" t="s">
        <v>1170</v>
      </c>
      <c r="D1204" s="23">
        <v>0.24562456748043923</v>
      </c>
      <c r="E1204" s="24" t="s">
        <v>44</v>
      </c>
      <c r="F1204" s="25">
        <v>2268</v>
      </c>
      <c r="G1204" s="25">
        <v>2825.0765190456368</v>
      </c>
      <c r="H1204" s="52">
        <v>0.98872300436185678</v>
      </c>
      <c r="I1204" s="26">
        <v>-0.22796310423746427</v>
      </c>
      <c r="J1204" s="27">
        <v>46754.400000000009</v>
      </c>
      <c r="K1204" s="28" t="s">
        <v>31</v>
      </c>
    </row>
    <row r="1205" spans="1:11" x14ac:dyDescent="0.3">
      <c r="A1205" s="29">
        <v>587</v>
      </c>
      <c r="B1205" s="21" t="s">
        <v>1161</v>
      </c>
      <c r="C1205" s="22" t="s">
        <v>1172</v>
      </c>
      <c r="D1205" s="23">
        <v>0.32983626698573748</v>
      </c>
      <c r="E1205" s="24" t="s">
        <v>36</v>
      </c>
      <c r="F1205" s="25">
        <v>2840</v>
      </c>
      <c r="G1205" s="25">
        <v>3776.7349982394944</v>
      </c>
      <c r="H1205" s="52">
        <v>0.99827169028689933</v>
      </c>
      <c r="I1205" s="26">
        <v>-0.38206324520476931</v>
      </c>
      <c r="J1205" s="27">
        <v>5483.1999999999989</v>
      </c>
      <c r="K1205" s="28" t="s">
        <v>31</v>
      </c>
    </row>
    <row r="1206" spans="1:11" x14ac:dyDescent="0.3">
      <c r="A1206" s="29">
        <v>589</v>
      </c>
      <c r="B1206" s="21" t="s">
        <v>1161</v>
      </c>
      <c r="C1206" s="22" t="s">
        <v>1174</v>
      </c>
      <c r="D1206" s="23">
        <v>0.32936030822891366</v>
      </c>
      <c r="E1206" s="24" t="s">
        <v>44</v>
      </c>
      <c r="F1206" s="25">
        <v>3775</v>
      </c>
      <c r="G1206" s="25">
        <v>5018.3351635641493</v>
      </c>
      <c r="H1206" s="52">
        <v>0.96095703568992941</v>
      </c>
      <c r="I1206" s="26">
        <v>-0.44780092723150333</v>
      </c>
      <c r="J1206" s="27">
        <v>9790.6000000000022</v>
      </c>
      <c r="K1206" s="28" t="s">
        <v>31</v>
      </c>
    </row>
    <row r="1207" spans="1:11" x14ac:dyDescent="0.3">
      <c r="A1207" s="53">
        <v>325</v>
      </c>
      <c r="B1207" s="54" t="s">
        <v>1161</v>
      </c>
      <c r="C1207" s="55" t="s">
        <v>1176</v>
      </c>
      <c r="D1207" s="56">
        <v>0.51168311321540183</v>
      </c>
      <c r="E1207" s="57" t="s">
        <v>47</v>
      </c>
      <c r="F1207" s="58">
        <v>2365</v>
      </c>
      <c r="G1207" s="58">
        <v>3575.1305627544252</v>
      </c>
      <c r="H1207" s="59">
        <v>0.97115253776023946</v>
      </c>
      <c r="I1207" s="60">
        <v>-0.2792665097703611</v>
      </c>
      <c r="J1207" s="61">
        <v>32339.599999999995</v>
      </c>
      <c r="K1207" s="62" t="s">
        <v>31</v>
      </c>
    </row>
    <row r="1208" spans="1:11" x14ac:dyDescent="0.3">
      <c r="A1208" s="29">
        <v>792</v>
      </c>
      <c r="B1208" s="21" t="s">
        <v>1161</v>
      </c>
      <c r="C1208" s="22" t="s">
        <v>1178</v>
      </c>
      <c r="D1208" s="23">
        <v>0.22719494711204194</v>
      </c>
      <c r="E1208" s="24" t="s">
        <v>65</v>
      </c>
      <c r="F1208" s="25">
        <v>2635</v>
      </c>
      <c r="G1208" s="25">
        <v>3233.6586856402305</v>
      </c>
      <c r="H1208" s="52">
        <v>0.99365503422942059</v>
      </c>
      <c r="I1208" s="26">
        <v>-0.40310639911622631</v>
      </c>
      <c r="J1208" s="27">
        <v>7240.1999999999989</v>
      </c>
      <c r="K1208" s="28" t="s">
        <v>31</v>
      </c>
    </row>
    <row r="1209" spans="1:11" x14ac:dyDescent="0.3">
      <c r="A1209" s="29" t="s">
        <v>48</v>
      </c>
      <c r="B1209" s="21" t="s">
        <v>1161</v>
      </c>
      <c r="C1209" s="22" t="s">
        <v>1180</v>
      </c>
      <c r="D1209" s="23" t="s">
        <v>50</v>
      </c>
      <c r="E1209" s="24" t="s">
        <v>48</v>
      </c>
      <c r="F1209" s="25">
        <v>2529</v>
      </c>
      <c r="G1209" s="25">
        <v>2529</v>
      </c>
      <c r="H1209" s="52">
        <v>0.99026639344262291</v>
      </c>
      <c r="I1209" s="26">
        <v>-8.2352756965811208E-2</v>
      </c>
      <c r="J1209" s="27">
        <v>23442.399999999998</v>
      </c>
      <c r="K1209" s="28" t="s">
        <v>31</v>
      </c>
    </row>
    <row r="1210" spans="1:11" x14ac:dyDescent="0.3">
      <c r="A1210" s="29">
        <v>871</v>
      </c>
      <c r="B1210" s="21" t="s">
        <v>1161</v>
      </c>
      <c r="C1210" s="22" t="s">
        <v>1182</v>
      </c>
      <c r="D1210" s="23">
        <v>0.19346982744290714</v>
      </c>
      <c r="E1210" s="24" t="s">
        <v>30</v>
      </c>
      <c r="F1210" s="25">
        <v>2980</v>
      </c>
      <c r="G1210" s="25">
        <v>3556.5400857798631</v>
      </c>
      <c r="H1210" s="52">
        <v>0.98973596658880159</v>
      </c>
      <c r="I1210" s="26">
        <v>-0.29708597328017822</v>
      </c>
      <c r="J1210" s="27">
        <v>11848.600000000002</v>
      </c>
      <c r="K1210" s="28" t="s">
        <v>31</v>
      </c>
    </row>
    <row r="1211" spans="1:11" x14ac:dyDescent="0.3">
      <c r="A1211" s="29">
        <v>970</v>
      </c>
      <c r="B1211" s="21" t="s">
        <v>1161</v>
      </c>
      <c r="C1211" s="22" t="s">
        <v>1183</v>
      </c>
      <c r="D1211" s="23">
        <v>0.1370859799606414</v>
      </c>
      <c r="E1211" s="24" t="s">
        <v>44</v>
      </c>
      <c r="F1211" s="25">
        <v>3292</v>
      </c>
      <c r="G1211" s="25">
        <v>3743.2870460304316</v>
      </c>
      <c r="H1211" s="52">
        <v>0.99527509449811002</v>
      </c>
      <c r="I1211" s="26">
        <v>-0.37026670356101399</v>
      </c>
      <c r="J1211" s="27">
        <v>11834.199999999999</v>
      </c>
      <c r="K1211" s="28" t="s">
        <v>31</v>
      </c>
    </row>
    <row r="1212" spans="1:11" x14ac:dyDescent="0.3">
      <c r="A1212" s="53">
        <v>38</v>
      </c>
      <c r="B1212" s="54" t="s">
        <v>1161</v>
      </c>
      <c r="C1212" s="55" t="s">
        <v>1185</v>
      </c>
      <c r="D1212" s="56">
        <v>1.4374706244256048</v>
      </c>
      <c r="E1212" s="57" t="s">
        <v>47</v>
      </c>
      <c r="F1212" s="58">
        <v>2808</v>
      </c>
      <c r="G1212" s="58">
        <v>6844.4175133870986</v>
      </c>
      <c r="H1212" s="59">
        <v>0.94675197917796339</v>
      </c>
      <c r="I1212" s="60">
        <v>-0.4647481545101706</v>
      </c>
      <c r="J1212" s="61">
        <v>9846.6000000000022</v>
      </c>
      <c r="K1212" s="62" t="s">
        <v>31</v>
      </c>
    </row>
    <row r="1213" spans="1:11" x14ac:dyDescent="0.3">
      <c r="A1213" s="29" t="s">
        <v>48</v>
      </c>
      <c r="B1213" s="21" t="s">
        <v>1161</v>
      </c>
      <c r="C1213" s="22" t="s">
        <v>1187</v>
      </c>
      <c r="D1213" s="23" t="s">
        <v>50</v>
      </c>
      <c r="E1213" s="24" t="s">
        <v>48</v>
      </c>
      <c r="F1213" s="25">
        <v>3250</v>
      </c>
      <c r="G1213" s="25">
        <v>3250</v>
      </c>
      <c r="H1213" s="52">
        <v>0.9882921589688507</v>
      </c>
      <c r="I1213" s="26">
        <v>-0.24401862499145874</v>
      </c>
      <c r="J1213" s="27">
        <v>15489</v>
      </c>
      <c r="K1213" s="28" t="s">
        <v>31</v>
      </c>
    </row>
    <row r="1214" spans="1:11" x14ac:dyDescent="0.3">
      <c r="A1214" s="53">
        <v>417</v>
      </c>
      <c r="B1214" s="54" t="s">
        <v>1161</v>
      </c>
      <c r="C1214" s="55" t="s">
        <v>1189</v>
      </c>
      <c r="D1214" s="56">
        <v>0.44219338346177378</v>
      </c>
      <c r="E1214" s="57" t="s">
        <v>38</v>
      </c>
      <c r="F1214" s="58">
        <v>3758</v>
      </c>
      <c r="G1214" s="58">
        <v>5419.7627350493458</v>
      </c>
      <c r="H1214" s="59">
        <v>0.94696276943174396</v>
      </c>
      <c r="I1214" s="60">
        <v>-0.34099133323889613</v>
      </c>
      <c r="J1214" s="61">
        <v>10234.800000000001</v>
      </c>
      <c r="K1214" s="62" t="s">
        <v>31</v>
      </c>
    </row>
    <row r="1215" spans="1:11" x14ac:dyDescent="0.3">
      <c r="A1215" s="29">
        <v>926</v>
      </c>
      <c r="B1215" s="21" t="s">
        <v>1161</v>
      </c>
      <c r="C1215" s="22" t="s">
        <v>1191</v>
      </c>
      <c r="D1215" s="23">
        <v>0.16768512558163837</v>
      </c>
      <c r="E1215" s="24" t="s">
        <v>105</v>
      </c>
      <c r="F1215" s="25">
        <v>2160</v>
      </c>
      <c r="G1215" s="25">
        <v>2522.1998712563386</v>
      </c>
      <c r="H1215" s="52">
        <v>0.99877743494207361</v>
      </c>
      <c r="I1215" s="26">
        <v>-0.28210354667753784</v>
      </c>
      <c r="J1215" s="27">
        <v>12679.199999999999</v>
      </c>
      <c r="K1215" s="28" t="s">
        <v>31</v>
      </c>
    </row>
    <row r="1216" spans="1:11" x14ac:dyDescent="0.3">
      <c r="A1216" s="29">
        <v>484</v>
      </c>
      <c r="B1216" s="21" t="s">
        <v>1161</v>
      </c>
      <c r="C1216" s="22" t="s">
        <v>1193</v>
      </c>
      <c r="D1216" s="23">
        <v>0.39630372813704817</v>
      </c>
      <c r="E1216" s="24" t="s">
        <v>47</v>
      </c>
      <c r="F1216" s="25">
        <v>2410</v>
      </c>
      <c r="G1216" s="25">
        <v>3365.0919848102858</v>
      </c>
      <c r="H1216" s="52">
        <v>0.96293187858441742</v>
      </c>
      <c r="I1216" s="26">
        <v>-0.17236071791770868</v>
      </c>
      <c r="J1216" s="27">
        <v>6022.4000000000005</v>
      </c>
      <c r="K1216" s="28" t="s">
        <v>31</v>
      </c>
    </row>
    <row r="1217" spans="1:11" x14ac:dyDescent="0.3">
      <c r="A1217" s="29">
        <v>946</v>
      </c>
      <c r="B1217" s="21" t="s">
        <v>1161</v>
      </c>
      <c r="C1217" s="22" t="s">
        <v>1195</v>
      </c>
      <c r="D1217" s="23">
        <v>0.15464023404632726</v>
      </c>
      <c r="E1217" s="24" t="s">
        <v>74</v>
      </c>
      <c r="F1217" s="25">
        <v>2959</v>
      </c>
      <c r="G1217" s="25">
        <v>3416.5804525430822</v>
      </c>
      <c r="H1217" s="52">
        <v>0.85724875569204717</v>
      </c>
      <c r="I1217" s="26">
        <v>-0.36603791546537545</v>
      </c>
      <c r="J1217" s="27">
        <v>18646.600000000002</v>
      </c>
      <c r="K1217" s="28" t="s">
        <v>31</v>
      </c>
    </row>
    <row r="1218" spans="1:11" x14ac:dyDescent="0.3">
      <c r="A1218" s="29">
        <v>732</v>
      </c>
      <c r="B1218" s="21" t="s">
        <v>1161</v>
      </c>
      <c r="C1218" s="22" t="s">
        <v>1197</v>
      </c>
      <c r="D1218" s="23">
        <v>0.25557767480769911</v>
      </c>
      <c r="E1218" s="24" t="s">
        <v>44</v>
      </c>
      <c r="F1218" s="25">
        <v>3564</v>
      </c>
      <c r="G1218" s="25">
        <v>4474.8788330146399</v>
      </c>
      <c r="H1218" s="52">
        <v>0.99862068965517237</v>
      </c>
      <c r="I1218" s="26">
        <v>-0.38162628451034569</v>
      </c>
      <c r="J1218" s="27">
        <v>6222.1999999999989</v>
      </c>
      <c r="K1218" s="28" t="s">
        <v>31</v>
      </c>
    </row>
    <row r="1219" spans="1:11" x14ac:dyDescent="0.3">
      <c r="A1219" s="53">
        <v>267</v>
      </c>
      <c r="B1219" s="54" t="s">
        <v>1161</v>
      </c>
      <c r="C1219" s="55" t="s">
        <v>1199</v>
      </c>
      <c r="D1219" s="56">
        <v>0.57411219371268596</v>
      </c>
      <c r="E1219" s="57" t="s">
        <v>40</v>
      </c>
      <c r="F1219" s="58">
        <v>3088</v>
      </c>
      <c r="G1219" s="58">
        <v>4860.858454184774</v>
      </c>
      <c r="H1219" s="59">
        <v>0.96952949962658697</v>
      </c>
      <c r="I1219" s="60">
        <v>-0.30685673413839232</v>
      </c>
      <c r="J1219" s="61">
        <v>49810.80000000001</v>
      </c>
      <c r="K1219" s="62" t="s">
        <v>31</v>
      </c>
    </row>
    <row r="1220" spans="1:11" x14ac:dyDescent="0.3">
      <c r="A1220" s="29">
        <v>1075</v>
      </c>
      <c r="B1220" s="21" t="s">
        <v>1201</v>
      </c>
      <c r="C1220" s="22" t="s">
        <v>1202</v>
      </c>
      <c r="D1220" s="23">
        <v>7.1211172917116095E-2</v>
      </c>
      <c r="E1220" s="24" t="s">
        <v>394</v>
      </c>
      <c r="F1220" s="25">
        <v>2538</v>
      </c>
      <c r="G1220" s="25">
        <v>2718.7339568636407</v>
      </c>
      <c r="H1220" s="52">
        <v>0.98934341698178063</v>
      </c>
      <c r="I1220" s="26">
        <v>-0.13691370772197153</v>
      </c>
      <c r="J1220" s="27">
        <v>513063.20000000007</v>
      </c>
      <c r="K1220" s="28" t="s">
        <v>31</v>
      </c>
    </row>
    <row r="1221" spans="1:11" x14ac:dyDescent="0.3">
      <c r="A1221" s="29" t="s">
        <v>48</v>
      </c>
      <c r="B1221" s="21" t="s">
        <v>1201</v>
      </c>
      <c r="C1221" s="22" t="s">
        <v>1204</v>
      </c>
      <c r="D1221" s="23" t="s">
        <v>50</v>
      </c>
      <c r="E1221" s="24" t="s">
        <v>48</v>
      </c>
      <c r="F1221" s="25">
        <v>2754</v>
      </c>
      <c r="G1221" s="25">
        <v>2754</v>
      </c>
      <c r="H1221" s="52">
        <v>0.99443952216553111</v>
      </c>
      <c r="I1221" s="26">
        <v>-0.1808289627382266</v>
      </c>
      <c r="J1221" s="27">
        <v>83592.800000000017</v>
      </c>
      <c r="K1221" s="28" t="s">
        <v>31</v>
      </c>
    </row>
    <row r="1222" spans="1:11" x14ac:dyDescent="0.3">
      <c r="A1222" s="29">
        <v>633</v>
      </c>
      <c r="B1222" s="21" t="s">
        <v>1201</v>
      </c>
      <c r="C1222" s="22" t="s">
        <v>1206</v>
      </c>
      <c r="D1222" s="23">
        <v>0.30687722888479874</v>
      </c>
      <c r="E1222" s="24" t="s">
        <v>34</v>
      </c>
      <c r="F1222" s="25">
        <v>2800</v>
      </c>
      <c r="G1222" s="25">
        <v>3659.2562408774365</v>
      </c>
      <c r="H1222" s="52">
        <v>0.97092337917485272</v>
      </c>
      <c r="I1222" s="26">
        <v>-0.38069700066568518</v>
      </c>
      <c r="J1222" s="27">
        <v>13210.600000000002</v>
      </c>
      <c r="K1222" s="28" t="s">
        <v>31</v>
      </c>
    </row>
    <row r="1223" spans="1:11" x14ac:dyDescent="0.3">
      <c r="A1223" s="29">
        <v>668</v>
      </c>
      <c r="B1223" s="21" t="s">
        <v>1201</v>
      </c>
      <c r="C1223" s="22" t="s">
        <v>1208</v>
      </c>
      <c r="D1223" s="23">
        <v>0.28484769424383011</v>
      </c>
      <c r="E1223" s="24" t="s">
        <v>42</v>
      </c>
      <c r="F1223" s="25">
        <v>1720</v>
      </c>
      <c r="G1223" s="25">
        <v>2209.9380340993876</v>
      </c>
      <c r="H1223" s="52">
        <v>0.99765715554021062</v>
      </c>
      <c r="I1223" s="26">
        <v>-0.34164918316413301</v>
      </c>
      <c r="J1223" s="27">
        <v>26484.399999999998</v>
      </c>
      <c r="K1223" s="28" t="s">
        <v>31</v>
      </c>
    </row>
    <row r="1224" spans="1:11" x14ac:dyDescent="0.3">
      <c r="A1224" s="53">
        <v>175</v>
      </c>
      <c r="B1224" s="54" t="s">
        <v>1201</v>
      </c>
      <c r="C1224" s="55" t="s">
        <v>1210</v>
      </c>
      <c r="D1224" s="56">
        <v>0.73166485193437247</v>
      </c>
      <c r="E1224" s="57" t="s">
        <v>40</v>
      </c>
      <c r="F1224" s="58">
        <v>2632</v>
      </c>
      <c r="G1224" s="58">
        <v>4557.7418902912677</v>
      </c>
      <c r="H1224" s="59">
        <v>0.91349980103462003</v>
      </c>
      <c r="I1224" s="60">
        <v>-0.41519988564349364</v>
      </c>
      <c r="J1224" s="61">
        <v>12273.199999999999</v>
      </c>
      <c r="K1224" s="62" t="s">
        <v>31</v>
      </c>
    </row>
    <row r="1225" spans="1:11" x14ac:dyDescent="0.3">
      <c r="A1225" s="29">
        <v>1089</v>
      </c>
      <c r="B1225" s="21" t="s">
        <v>1201</v>
      </c>
      <c r="C1225" s="22" t="s">
        <v>1212</v>
      </c>
      <c r="D1225" s="23">
        <v>6.4469167055825172E-2</v>
      </c>
      <c r="E1225" s="24" t="s">
        <v>168</v>
      </c>
      <c r="F1225" s="25">
        <v>2590</v>
      </c>
      <c r="G1225" s="25">
        <v>2756.975142674587</v>
      </c>
      <c r="H1225" s="52">
        <v>0.99065769805680115</v>
      </c>
      <c r="I1225" s="26">
        <v>-0.44281035963178195</v>
      </c>
      <c r="J1225" s="27">
        <v>11161.399999999998</v>
      </c>
      <c r="K1225" s="28" t="s">
        <v>31</v>
      </c>
    </row>
    <row r="1226" spans="1:11" x14ac:dyDescent="0.3">
      <c r="A1226" s="29">
        <v>448</v>
      </c>
      <c r="B1226" s="21" t="s">
        <v>1201</v>
      </c>
      <c r="C1226" s="22" t="s">
        <v>1214</v>
      </c>
      <c r="D1226" s="23">
        <v>0.41839027820615921</v>
      </c>
      <c r="E1226" s="24" t="s">
        <v>42</v>
      </c>
      <c r="F1226" s="25">
        <v>3195</v>
      </c>
      <c r="G1226" s="25">
        <v>4531.7569388686788</v>
      </c>
      <c r="H1226" s="52">
        <v>0.98441489830060758</v>
      </c>
      <c r="I1226" s="26">
        <v>-0.42337181950404912</v>
      </c>
      <c r="J1226" s="27">
        <v>19267.799999999996</v>
      </c>
      <c r="K1226" s="28" t="s">
        <v>31</v>
      </c>
    </row>
    <row r="1227" spans="1:11" x14ac:dyDescent="0.3">
      <c r="A1227" s="29">
        <v>717</v>
      </c>
      <c r="B1227" s="21" t="s">
        <v>1201</v>
      </c>
      <c r="C1227" s="22" t="s">
        <v>1216</v>
      </c>
      <c r="D1227" s="23">
        <v>0.26260504669612877</v>
      </c>
      <c r="E1227" s="24" t="s">
        <v>42</v>
      </c>
      <c r="F1227" s="25">
        <v>2160</v>
      </c>
      <c r="G1227" s="25">
        <v>2727.2269008636381</v>
      </c>
      <c r="H1227" s="52">
        <v>0.99522079908239347</v>
      </c>
      <c r="I1227" s="26">
        <v>-0.30443555012257073</v>
      </c>
      <c r="J1227" s="27">
        <v>21167</v>
      </c>
      <c r="K1227" s="28" t="s">
        <v>31</v>
      </c>
    </row>
    <row r="1228" spans="1:11" x14ac:dyDescent="0.3">
      <c r="A1228" s="53">
        <v>338</v>
      </c>
      <c r="B1228" s="54" t="s">
        <v>1201</v>
      </c>
      <c r="C1228" s="55" t="s">
        <v>1218</v>
      </c>
      <c r="D1228" s="56">
        <v>0.50473877072188411</v>
      </c>
      <c r="E1228" s="57" t="s">
        <v>47</v>
      </c>
      <c r="F1228" s="58">
        <v>2030</v>
      </c>
      <c r="G1228" s="58">
        <v>3054.6197045654249</v>
      </c>
      <c r="H1228" s="59">
        <v>0.99882486871580189</v>
      </c>
      <c r="I1228" s="60">
        <v>-0.3582884274517899</v>
      </c>
      <c r="J1228" s="61">
        <v>18029.399999999998</v>
      </c>
      <c r="K1228" s="62">
        <v>2018</v>
      </c>
    </row>
    <row r="1229" spans="1:11" x14ac:dyDescent="0.3">
      <c r="A1229" s="53">
        <v>101</v>
      </c>
      <c r="B1229" s="54" t="s">
        <v>1201</v>
      </c>
      <c r="C1229" s="55" t="s">
        <v>1220</v>
      </c>
      <c r="D1229" s="56">
        <v>0.90897252242972004</v>
      </c>
      <c r="E1229" s="57" t="s">
        <v>36</v>
      </c>
      <c r="F1229" s="58">
        <v>4536</v>
      </c>
      <c r="G1229" s="58">
        <v>8659.0993617412114</v>
      </c>
      <c r="H1229" s="59">
        <v>0.99576035585209899</v>
      </c>
      <c r="I1229" s="60">
        <v>-0.36394326389615833</v>
      </c>
      <c r="J1229" s="61">
        <v>9722</v>
      </c>
      <c r="K1229" s="62" t="s">
        <v>31</v>
      </c>
    </row>
    <row r="1230" spans="1:11" x14ac:dyDescent="0.3">
      <c r="A1230" s="29" t="s">
        <v>48</v>
      </c>
      <c r="B1230" s="21" t="s">
        <v>1201</v>
      </c>
      <c r="C1230" s="22" t="s">
        <v>1223</v>
      </c>
      <c r="D1230" s="23" t="s">
        <v>50</v>
      </c>
      <c r="E1230" s="24" t="s">
        <v>48</v>
      </c>
      <c r="F1230" s="25">
        <v>2851</v>
      </c>
      <c r="G1230" s="25">
        <v>2851</v>
      </c>
      <c r="H1230" s="52">
        <v>0.99887840601702182</v>
      </c>
      <c r="I1230" s="26">
        <v>-0.43359193111775785</v>
      </c>
      <c r="J1230" s="27">
        <v>14353.800000000001</v>
      </c>
      <c r="K1230" s="28" t="s">
        <v>31</v>
      </c>
    </row>
    <row r="1231" spans="1:11" x14ac:dyDescent="0.3">
      <c r="A1231" s="29">
        <v>832</v>
      </c>
      <c r="B1231" s="21" t="s">
        <v>1201</v>
      </c>
      <c r="C1231" s="22" t="s">
        <v>1225</v>
      </c>
      <c r="D1231" s="23">
        <v>0.206801199121427</v>
      </c>
      <c r="E1231" s="24" t="s">
        <v>65</v>
      </c>
      <c r="F1231" s="25">
        <v>2850</v>
      </c>
      <c r="G1231" s="25">
        <v>3439.3834174960671</v>
      </c>
      <c r="H1231" s="52">
        <v>0.9886265005917827</v>
      </c>
      <c r="I1231" s="26">
        <v>-0.23496394248725358</v>
      </c>
      <c r="J1231" s="27">
        <v>71692.599999999991</v>
      </c>
      <c r="K1231" s="28" t="s">
        <v>31</v>
      </c>
    </row>
    <row r="1232" spans="1:11" x14ac:dyDescent="0.3">
      <c r="A1232" s="29">
        <v>464</v>
      </c>
      <c r="B1232" s="21" t="s">
        <v>1201</v>
      </c>
      <c r="C1232" s="22" t="s">
        <v>1227</v>
      </c>
      <c r="D1232" s="23">
        <v>0.40739475412820914</v>
      </c>
      <c r="E1232" s="24" t="s">
        <v>55</v>
      </c>
      <c r="F1232" s="25">
        <v>4125</v>
      </c>
      <c r="G1232" s="25">
        <v>5805.5033607788628</v>
      </c>
      <c r="H1232" s="52">
        <v>1</v>
      </c>
      <c r="I1232" s="26">
        <v>-0.36871923469861634</v>
      </c>
      <c r="J1232" s="27">
        <v>5437.5999999999995</v>
      </c>
      <c r="K1232" s="28" t="s">
        <v>31</v>
      </c>
    </row>
    <row r="1233" spans="1:11" x14ac:dyDescent="0.3">
      <c r="A1233" s="53">
        <v>59</v>
      </c>
      <c r="B1233" s="54" t="s">
        <v>1201</v>
      </c>
      <c r="C1233" s="55" t="s">
        <v>1229</v>
      </c>
      <c r="D1233" s="56">
        <v>1.1911932528829554</v>
      </c>
      <c r="E1233" s="57" t="s">
        <v>47</v>
      </c>
      <c r="F1233" s="58">
        <v>2829</v>
      </c>
      <c r="G1233" s="58">
        <v>6198.8857124058804</v>
      </c>
      <c r="H1233" s="59">
        <v>0.99963213655091243</v>
      </c>
      <c r="I1233" s="60">
        <v>-0.35927209872728333</v>
      </c>
      <c r="J1233" s="61">
        <v>26541</v>
      </c>
      <c r="K1233" s="62" t="s">
        <v>31</v>
      </c>
    </row>
    <row r="1234" spans="1:11" x14ac:dyDescent="0.3">
      <c r="A1234" s="29">
        <v>780</v>
      </c>
      <c r="B1234" s="21" t="s">
        <v>1201</v>
      </c>
      <c r="C1234" s="22" t="s">
        <v>1231</v>
      </c>
      <c r="D1234" s="23">
        <v>0.23122393068674327</v>
      </c>
      <c r="E1234" s="24" t="s">
        <v>30</v>
      </c>
      <c r="F1234" s="25">
        <v>3030</v>
      </c>
      <c r="G1234" s="25">
        <v>3730.608509980832</v>
      </c>
      <c r="H1234" s="52">
        <v>0.99811456275812527</v>
      </c>
      <c r="I1234" s="26">
        <v>-0.4226938619658257</v>
      </c>
      <c r="J1234" s="27">
        <v>7257.1999999999989</v>
      </c>
      <c r="K1234" s="28" t="s">
        <v>31</v>
      </c>
    </row>
    <row r="1235" spans="1:11" x14ac:dyDescent="0.3">
      <c r="A1235" s="53">
        <v>87</v>
      </c>
      <c r="B1235" s="54" t="s">
        <v>1201</v>
      </c>
      <c r="C1235" s="55" t="s">
        <v>1233</v>
      </c>
      <c r="D1235" s="56">
        <v>0.98277610600289245</v>
      </c>
      <c r="E1235" s="57" t="s">
        <v>47</v>
      </c>
      <c r="F1235" s="58">
        <v>3564</v>
      </c>
      <c r="G1235" s="58">
        <v>7066.6140417943079</v>
      </c>
      <c r="H1235" s="59">
        <v>0.99936435291126369</v>
      </c>
      <c r="I1235" s="60">
        <v>-0.37752890173410403</v>
      </c>
      <c r="J1235" s="61">
        <v>4824.4000000000005</v>
      </c>
      <c r="K1235" s="62" t="s">
        <v>31</v>
      </c>
    </row>
    <row r="1236" spans="1:11" x14ac:dyDescent="0.3">
      <c r="A1236" s="29">
        <v>1152</v>
      </c>
      <c r="B1236" s="21" t="s">
        <v>1201</v>
      </c>
      <c r="C1236" s="22" t="s">
        <v>1235</v>
      </c>
      <c r="D1236" s="23">
        <v>1.1143585474268108E-2</v>
      </c>
      <c r="E1236" s="24" t="s">
        <v>206</v>
      </c>
      <c r="F1236" s="25">
        <v>1944</v>
      </c>
      <c r="G1236" s="25">
        <v>1965.6631301619773</v>
      </c>
      <c r="H1236" s="52">
        <v>0.99269005847953229</v>
      </c>
      <c r="I1236" s="26">
        <v>-0.24543278028547014</v>
      </c>
      <c r="J1236" s="27">
        <v>39585.200000000004</v>
      </c>
      <c r="K1236" s="28" t="s">
        <v>31</v>
      </c>
    </row>
    <row r="1237" spans="1:11" x14ac:dyDescent="0.3">
      <c r="A1237" s="29">
        <v>943</v>
      </c>
      <c r="B1237" s="21" t="s">
        <v>1201</v>
      </c>
      <c r="C1237" s="22" t="s">
        <v>1237</v>
      </c>
      <c r="D1237" s="23">
        <v>0.15854941293338554</v>
      </c>
      <c r="E1237" s="24" t="s">
        <v>78</v>
      </c>
      <c r="F1237" s="25">
        <v>2775</v>
      </c>
      <c r="G1237" s="25">
        <v>3214.9746208901452</v>
      </c>
      <c r="H1237" s="52">
        <v>0.98671787485997764</v>
      </c>
      <c r="I1237" s="26">
        <v>-0.48492386344895821</v>
      </c>
      <c r="J1237" s="27">
        <v>7495.8000000000011</v>
      </c>
      <c r="K1237" s="28" t="s">
        <v>31</v>
      </c>
    </row>
    <row r="1238" spans="1:11" x14ac:dyDescent="0.3">
      <c r="A1238" s="53">
        <v>317</v>
      </c>
      <c r="B1238" s="54" t="s">
        <v>1201</v>
      </c>
      <c r="C1238" s="55" t="s">
        <v>1239</v>
      </c>
      <c r="D1238" s="56">
        <v>0.52406314275557164</v>
      </c>
      <c r="E1238" s="57" t="s">
        <v>47</v>
      </c>
      <c r="F1238" s="58">
        <v>3078</v>
      </c>
      <c r="G1238" s="58">
        <v>4691.0663534016494</v>
      </c>
      <c r="H1238" s="59">
        <v>0.98167897183483732</v>
      </c>
      <c r="I1238" s="60">
        <v>-0.45122952474527911</v>
      </c>
      <c r="J1238" s="61">
        <v>8154.3999999999987</v>
      </c>
      <c r="K1238" s="62" t="s">
        <v>31</v>
      </c>
    </row>
    <row r="1239" spans="1:11" x14ac:dyDescent="0.3">
      <c r="A1239" s="53">
        <v>37</v>
      </c>
      <c r="B1239" s="54" t="s">
        <v>1201</v>
      </c>
      <c r="C1239" s="55" t="s">
        <v>1241</v>
      </c>
      <c r="D1239" s="56">
        <v>1.4399235182336123</v>
      </c>
      <c r="E1239" s="57" t="s">
        <v>36</v>
      </c>
      <c r="F1239" s="58">
        <v>2376</v>
      </c>
      <c r="G1239" s="58">
        <v>5797.2582793230631</v>
      </c>
      <c r="H1239" s="59">
        <v>0.99065219727087139</v>
      </c>
      <c r="I1239" s="60">
        <v>-0.4877026329375323</v>
      </c>
      <c r="J1239" s="61">
        <v>4961.5999999999995</v>
      </c>
      <c r="K1239" s="62" t="s">
        <v>31</v>
      </c>
    </row>
    <row r="1240" spans="1:11" x14ac:dyDescent="0.3">
      <c r="A1240" s="53">
        <v>365</v>
      </c>
      <c r="B1240" s="54" t="s">
        <v>1201</v>
      </c>
      <c r="C1240" s="55" t="s">
        <v>1243</v>
      </c>
      <c r="D1240" s="56">
        <v>0.48407802637859665</v>
      </c>
      <c r="E1240" s="57" t="s">
        <v>42</v>
      </c>
      <c r="F1240" s="58">
        <v>2910</v>
      </c>
      <c r="G1240" s="58">
        <v>4318.6670567617157</v>
      </c>
      <c r="H1240" s="59">
        <v>0.97394105016591836</v>
      </c>
      <c r="I1240" s="60">
        <v>-0.385279543808418</v>
      </c>
      <c r="J1240" s="61">
        <v>21387.600000000002</v>
      </c>
      <c r="K1240" s="62" t="s">
        <v>31</v>
      </c>
    </row>
    <row r="1241" spans="1:11" x14ac:dyDescent="0.3">
      <c r="A1241" s="29">
        <v>962</v>
      </c>
      <c r="B1241" s="21" t="s">
        <v>1201</v>
      </c>
      <c r="C1241" s="22" t="s">
        <v>1245</v>
      </c>
      <c r="D1241" s="23">
        <v>0.14585339075370915</v>
      </c>
      <c r="E1241" s="24" t="s">
        <v>47</v>
      </c>
      <c r="F1241" s="25">
        <v>4794</v>
      </c>
      <c r="G1241" s="25">
        <v>5493.2211552732815</v>
      </c>
      <c r="H1241" s="52">
        <v>1</v>
      </c>
      <c r="I1241" s="26">
        <v>-0.30013450721447776</v>
      </c>
      <c r="J1241" s="27">
        <v>4578.8000000000011</v>
      </c>
      <c r="K1241" s="28" t="s">
        <v>31</v>
      </c>
    </row>
    <row r="1242" spans="1:11" x14ac:dyDescent="0.3">
      <c r="A1242" s="29">
        <v>967</v>
      </c>
      <c r="B1242" s="21" t="s">
        <v>1201</v>
      </c>
      <c r="C1242" s="22" t="s">
        <v>1247</v>
      </c>
      <c r="D1242" s="23">
        <v>0.13877635331265492</v>
      </c>
      <c r="E1242" s="24" t="s">
        <v>69</v>
      </c>
      <c r="F1242" s="25">
        <v>4578</v>
      </c>
      <c r="G1242" s="25">
        <v>5213.318145465335</v>
      </c>
      <c r="H1242" s="52">
        <v>0.99814032121724428</v>
      </c>
      <c r="I1242" s="26">
        <v>-0.39351804864846579</v>
      </c>
      <c r="J1242" s="27">
        <v>3585.4000000000005</v>
      </c>
      <c r="K1242" s="28" t="s">
        <v>31</v>
      </c>
    </row>
    <row r="1243" spans="1:11" x14ac:dyDescent="0.3">
      <c r="A1243" s="29">
        <v>748</v>
      </c>
      <c r="B1243" s="21" t="s">
        <v>1201</v>
      </c>
      <c r="C1243" s="22" t="s">
        <v>1249</v>
      </c>
      <c r="D1243" s="23">
        <v>0.25053575539819534</v>
      </c>
      <c r="E1243" s="24" t="s">
        <v>65</v>
      </c>
      <c r="F1243" s="25">
        <v>5022</v>
      </c>
      <c r="G1243" s="25">
        <v>6280.1905636097363</v>
      </c>
      <c r="H1243" s="52">
        <v>0.99846242552373643</v>
      </c>
      <c r="I1243" s="26">
        <v>-0.2779590862055239</v>
      </c>
      <c r="J1243" s="27">
        <v>3628.4000000000005</v>
      </c>
      <c r="K1243" s="28" t="s">
        <v>31</v>
      </c>
    </row>
    <row r="1244" spans="1:11" x14ac:dyDescent="0.3">
      <c r="A1244" s="53">
        <v>11</v>
      </c>
      <c r="B1244" s="54" t="s">
        <v>1201</v>
      </c>
      <c r="C1244" s="55" t="s">
        <v>1251</v>
      </c>
      <c r="D1244" s="56">
        <v>2.083763651227978</v>
      </c>
      <c r="E1244" s="57" t="s">
        <v>47</v>
      </c>
      <c r="F1244" s="58">
        <v>2808</v>
      </c>
      <c r="G1244" s="58">
        <v>8659.2083326481625</v>
      </c>
      <c r="H1244" s="59">
        <v>1</v>
      </c>
      <c r="I1244" s="60">
        <v>-0.38554035206754877</v>
      </c>
      <c r="J1244" s="61">
        <v>6520.4000000000005</v>
      </c>
      <c r="K1244" s="62" t="s">
        <v>31</v>
      </c>
    </row>
    <row r="1245" spans="1:11" x14ac:dyDescent="0.3">
      <c r="A1245" s="53">
        <v>116</v>
      </c>
      <c r="B1245" s="54" t="s">
        <v>1201</v>
      </c>
      <c r="C1245" s="55" t="s">
        <v>1253</v>
      </c>
      <c r="D1245" s="56">
        <v>0.86598320683528218</v>
      </c>
      <c r="E1245" s="57" t="s">
        <v>40</v>
      </c>
      <c r="F1245" s="58">
        <v>3121</v>
      </c>
      <c r="G1245" s="58">
        <v>5823.7335885329157</v>
      </c>
      <c r="H1245" s="59">
        <v>1</v>
      </c>
      <c r="I1245" s="60">
        <v>-0.37921745129603474</v>
      </c>
      <c r="J1245" s="61">
        <v>3779.2000000000003</v>
      </c>
      <c r="K1245" s="62" t="s">
        <v>31</v>
      </c>
    </row>
    <row r="1246" spans="1:11" x14ac:dyDescent="0.3">
      <c r="A1246" s="29">
        <v>1092</v>
      </c>
      <c r="B1246" s="21" t="s">
        <v>1201</v>
      </c>
      <c r="C1246" s="22" t="s">
        <v>1255</v>
      </c>
      <c r="D1246" s="23">
        <v>6.2720877141415887E-2</v>
      </c>
      <c r="E1246" s="24" t="s">
        <v>58</v>
      </c>
      <c r="F1246" s="25">
        <v>2581</v>
      </c>
      <c r="G1246" s="25">
        <v>2742.8825839019946</v>
      </c>
      <c r="H1246" s="52">
        <v>0.9954481423629411</v>
      </c>
      <c r="I1246" s="26">
        <v>-0.16184002564899866</v>
      </c>
      <c r="J1246" s="27">
        <v>104047</v>
      </c>
      <c r="K1246" s="28" t="s">
        <v>31</v>
      </c>
    </row>
    <row r="1247" spans="1:11" x14ac:dyDescent="0.3">
      <c r="A1247" s="29">
        <v>966</v>
      </c>
      <c r="B1247" s="21" t="s">
        <v>1201</v>
      </c>
      <c r="C1247" s="22" t="s">
        <v>1257</v>
      </c>
      <c r="D1247" s="23">
        <v>0.14167063522162898</v>
      </c>
      <c r="E1247" s="24" t="s">
        <v>65</v>
      </c>
      <c r="F1247" s="25">
        <v>2480</v>
      </c>
      <c r="G1247" s="25">
        <v>2831.3431753496398</v>
      </c>
      <c r="H1247" s="52">
        <v>0.97471191457870821</v>
      </c>
      <c r="I1247" s="26">
        <v>-0.24151976467945069</v>
      </c>
      <c r="J1247" s="27">
        <v>36460.599999999991</v>
      </c>
      <c r="K1247" s="28" t="s">
        <v>31</v>
      </c>
    </row>
    <row r="1248" spans="1:11" x14ac:dyDescent="0.3">
      <c r="A1248" s="29">
        <v>681</v>
      </c>
      <c r="B1248" s="21" t="s">
        <v>1201</v>
      </c>
      <c r="C1248" s="22" t="s">
        <v>1259</v>
      </c>
      <c r="D1248" s="23">
        <v>0.28082129408693352</v>
      </c>
      <c r="E1248" s="24" t="s">
        <v>44</v>
      </c>
      <c r="F1248" s="25">
        <v>2808</v>
      </c>
      <c r="G1248" s="25">
        <v>3596.5461937961095</v>
      </c>
      <c r="H1248" s="52">
        <v>0.99747271065225573</v>
      </c>
      <c r="I1248" s="26">
        <v>-0.11714765816707541</v>
      </c>
      <c r="J1248" s="27">
        <v>66199.800000000017</v>
      </c>
      <c r="K1248" s="28" t="s">
        <v>31</v>
      </c>
    </row>
    <row r="1249" spans="1:11" x14ac:dyDescent="0.3">
      <c r="A1249" s="53">
        <v>234</v>
      </c>
      <c r="B1249" s="54" t="s">
        <v>1201</v>
      </c>
      <c r="C1249" s="55" t="s">
        <v>1261</v>
      </c>
      <c r="D1249" s="56">
        <v>0.6278132461094077</v>
      </c>
      <c r="E1249" s="57" t="s">
        <v>36</v>
      </c>
      <c r="F1249" s="58">
        <v>2260</v>
      </c>
      <c r="G1249" s="58">
        <v>3678.8579362072614</v>
      </c>
      <c r="H1249" s="59">
        <v>1</v>
      </c>
      <c r="I1249" s="60">
        <v>-0.36521157692684569</v>
      </c>
      <c r="J1249" s="61">
        <v>22025</v>
      </c>
      <c r="K1249" s="62" t="s">
        <v>31</v>
      </c>
    </row>
    <row r="1250" spans="1:11" x14ac:dyDescent="0.3">
      <c r="A1250" s="53">
        <v>57</v>
      </c>
      <c r="B1250" s="54" t="s">
        <v>1201</v>
      </c>
      <c r="C1250" s="55" t="s">
        <v>1263</v>
      </c>
      <c r="D1250" s="56">
        <v>1.2161939510028674</v>
      </c>
      <c r="E1250" s="57" t="s">
        <v>47</v>
      </c>
      <c r="F1250" s="58">
        <v>3672</v>
      </c>
      <c r="G1250" s="58">
        <v>8137.8641880825289</v>
      </c>
      <c r="H1250" s="59">
        <v>0.99932546374367637</v>
      </c>
      <c r="I1250" s="60">
        <v>-0.18173231651857555</v>
      </c>
      <c r="J1250" s="61">
        <v>4678.1999999999989</v>
      </c>
      <c r="K1250" s="62" t="s">
        <v>31</v>
      </c>
    </row>
    <row r="1251" spans="1:11" x14ac:dyDescent="0.3">
      <c r="A1251" s="29">
        <v>1102</v>
      </c>
      <c r="B1251" s="21" t="s">
        <v>1265</v>
      </c>
      <c r="C1251" s="22" t="s">
        <v>1266</v>
      </c>
      <c r="D1251" s="23">
        <v>5.6218506378888394E-2</v>
      </c>
      <c r="E1251" s="24" t="s">
        <v>71</v>
      </c>
      <c r="F1251" s="25">
        <v>2995</v>
      </c>
      <c r="G1251" s="25">
        <v>3163.3744266047706</v>
      </c>
      <c r="H1251" s="52">
        <v>1</v>
      </c>
      <c r="I1251" s="26">
        <v>-5.2185606084297141E-2</v>
      </c>
      <c r="J1251" s="27">
        <v>303086.39999999997</v>
      </c>
      <c r="K1251" s="28" t="s">
        <v>31</v>
      </c>
    </row>
    <row r="1252" spans="1:11" x14ac:dyDescent="0.3">
      <c r="A1252" s="29">
        <v>1040</v>
      </c>
      <c r="B1252" s="21" t="s">
        <v>1265</v>
      </c>
      <c r="C1252" s="22" t="s">
        <v>1268</v>
      </c>
      <c r="D1252" s="23">
        <v>9.2023705143119527E-2</v>
      </c>
      <c r="E1252" s="24" t="s">
        <v>394</v>
      </c>
      <c r="F1252" s="25">
        <v>3337</v>
      </c>
      <c r="G1252" s="25">
        <v>3644.0831040625899</v>
      </c>
      <c r="H1252" s="52">
        <v>1</v>
      </c>
      <c r="I1252" s="26">
        <v>-3.7547456706302266E-3</v>
      </c>
      <c r="J1252" s="27">
        <v>61981</v>
      </c>
      <c r="K1252" s="28" t="s">
        <v>31</v>
      </c>
    </row>
    <row r="1253" spans="1:11" x14ac:dyDescent="0.3">
      <c r="A1253" s="29">
        <v>833</v>
      </c>
      <c r="B1253" s="21" t="s">
        <v>1265</v>
      </c>
      <c r="C1253" s="22" t="s">
        <v>1270</v>
      </c>
      <c r="D1253" s="23">
        <v>0.20670530224255362</v>
      </c>
      <c r="E1253" s="24" t="s">
        <v>30</v>
      </c>
      <c r="F1253" s="25">
        <v>3375</v>
      </c>
      <c r="G1253" s="25">
        <v>4072.6303950686183</v>
      </c>
      <c r="H1253" s="52">
        <v>0.99954313561257901</v>
      </c>
      <c r="I1253" s="26">
        <v>-0.17184638020598739</v>
      </c>
      <c r="J1253" s="27">
        <v>11032</v>
      </c>
      <c r="K1253" s="28" t="s">
        <v>31</v>
      </c>
    </row>
    <row r="1254" spans="1:11" x14ac:dyDescent="0.3">
      <c r="A1254" s="29">
        <v>938</v>
      </c>
      <c r="B1254" s="21" t="s">
        <v>1265</v>
      </c>
      <c r="C1254" s="22" t="s">
        <v>1272</v>
      </c>
      <c r="D1254" s="23">
        <v>0.16316727651481644</v>
      </c>
      <c r="E1254" s="24" t="s">
        <v>44</v>
      </c>
      <c r="F1254" s="25">
        <v>3350</v>
      </c>
      <c r="G1254" s="25">
        <v>3896.6103763246347</v>
      </c>
      <c r="H1254" s="52">
        <v>1</v>
      </c>
      <c r="I1254" s="26">
        <v>4.9767279710827728E-2</v>
      </c>
      <c r="J1254" s="27">
        <v>102982.80000000002</v>
      </c>
      <c r="K1254" s="28" t="s">
        <v>31</v>
      </c>
    </row>
    <row r="1255" spans="1:11" x14ac:dyDescent="0.3">
      <c r="A1255" s="29" t="s">
        <v>48</v>
      </c>
      <c r="B1255" s="21" t="s">
        <v>1265</v>
      </c>
      <c r="C1255" s="22" t="s">
        <v>1274</v>
      </c>
      <c r="D1255" s="23" t="s">
        <v>50</v>
      </c>
      <c r="E1255" s="24" t="s">
        <v>48</v>
      </c>
      <c r="F1255" s="25">
        <v>2888</v>
      </c>
      <c r="G1255" s="25">
        <v>2888</v>
      </c>
      <c r="H1255" s="52">
        <v>1</v>
      </c>
      <c r="I1255" s="26">
        <v>-4.1004370108791113E-2</v>
      </c>
      <c r="J1255" s="27">
        <v>45732.200000000004</v>
      </c>
      <c r="K1255" s="28" t="s">
        <v>31</v>
      </c>
    </row>
    <row r="1256" spans="1:11" x14ac:dyDescent="0.3">
      <c r="A1256" s="29">
        <v>854</v>
      </c>
      <c r="B1256" s="21" t="s">
        <v>1265</v>
      </c>
      <c r="C1256" s="22" t="s">
        <v>1276</v>
      </c>
      <c r="D1256" s="23">
        <v>0.19993779617528623</v>
      </c>
      <c r="E1256" s="24" t="s">
        <v>74</v>
      </c>
      <c r="F1256" s="25">
        <v>3186</v>
      </c>
      <c r="G1256" s="25">
        <v>3823.0018186144621</v>
      </c>
      <c r="H1256" s="52">
        <v>1</v>
      </c>
      <c r="I1256" s="26">
        <v>1.8891246290544981E-2</v>
      </c>
      <c r="J1256" s="27">
        <v>118041.19999999998</v>
      </c>
      <c r="K1256" s="28" t="s">
        <v>31</v>
      </c>
    </row>
    <row r="1257" spans="1:11" x14ac:dyDescent="0.3">
      <c r="A1257" s="29">
        <v>984</v>
      </c>
      <c r="B1257" s="21" t="s">
        <v>1265</v>
      </c>
      <c r="C1257" s="22" t="s">
        <v>1278</v>
      </c>
      <c r="D1257" s="23">
        <v>0.12801637728228191</v>
      </c>
      <c r="E1257" s="24" t="s">
        <v>44</v>
      </c>
      <c r="F1257" s="25">
        <v>3421</v>
      </c>
      <c r="G1257" s="25">
        <v>3858.9440266826864</v>
      </c>
      <c r="H1257" s="52">
        <v>1</v>
      </c>
      <c r="I1257" s="26">
        <v>9.1055274628453725E-2</v>
      </c>
      <c r="J1257" s="27">
        <v>75042.999999999985</v>
      </c>
      <c r="K1257" s="28" t="s">
        <v>31</v>
      </c>
    </row>
    <row r="1258" spans="1:11" x14ac:dyDescent="0.3">
      <c r="A1258" s="53">
        <v>93</v>
      </c>
      <c r="B1258" s="54" t="s">
        <v>1265</v>
      </c>
      <c r="C1258" s="55" t="s">
        <v>1280</v>
      </c>
      <c r="D1258" s="56">
        <v>0.96259007842150457</v>
      </c>
      <c r="E1258" s="57" t="s">
        <v>47</v>
      </c>
      <c r="F1258" s="58">
        <v>1840</v>
      </c>
      <c r="G1258" s="58">
        <v>3611.1657442955684</v>
      </c>
      <c r="H1258" s="59">
        <v>1</v>
      </c>
      <c r="I1258" s="60">
        <v>-9.2219190205767229E-2</v>
      </c>
      <c r="J1258" s="61">
        <v>12308.600000000002</v>
      </c>
      <c r="K1258" s="62" t="s">
        <v>31</v>
      </c>
    </row>
    <row r="1259" spans="1:11" x14ac:dyDescent="0.3">
      <c r="A1259" s="29">
        <v>960</v>
      </c>
      <c r="B1259" s="21" t="s">
        <v>1265</v>
      </c>
      <c r="C1259" s="22" t="s">
        <v>1282</v>
      </c>
      <c r="D1259" s="23">
        <v>0.1485967208197623</v>
      </c>
      <c r="E1259" s="24" t="s">
        <v>65</v>
      </c>
      <c r="F1259" s="25">
        <v>3463</v>
      </c>
      <c r="G1259" s="25">
        <v>3977.5904441988368</v>
      </c>
      <c r="H1259" s="52">
        <v>0.99976710334788932</v>
      </c>
      <c r="I1259" s="26">
        <v>-0.12917299380913438</v>
      </c>
      <c r="J1259" s="27">
        <v>29820.600000000002</v>
      </c>
      <c r="K1259" s="28" t="s">
        <v>31</v>
      </c>
    </row>
    <row r="1260" spans="1:11" x14ac:dyDescent="0.3">
      <c r="A1260" s="29">
        <v>859</v>
      </c>
      <c r="B1260" s="21" t="s">
        <v>1265</v>
      </c>
      <c r="C1260" s="22" t="s">
        <v>1283</v>
      </c>
      <c r="D1260" s="23">
        <v>0.19792363851319844</v>
      </c>
      <c r="E1260" s="24" t="s">
        <v>65</v>
      </c>
      <c r="F1260" s="25">
        <v>3244</v>
      </c>
      <c r="G1260" s="25">
        <v>3886.0642833368156</v>
      </c>
      <c r="H1260" s="52">
        <v>0.99959461856140264</v>
      </c>
      <c r="I1260" s="26">
        <v>1.8113982371795092E-2</v>
      </c>
      <c r="J1260" s="27">
        <v>40659.400000000009</v>
      </c>
      <c r="K1260" s="28" t="s">
        <v>31</v>
      </c>
    </row>
    <row r="1261" spans="1:11" x14ac:dyDescent="0.3">
      <c r="A1261" s="29">
        <v>867</v>
      </c>
      <c r="B1261" s="21" t="s">
        <v>1265</v>
      </c>
      <c r="C1261" s="22" t="s">
        <v>1285</v>
      </c>
      <c r="D1261" s="23">
        <v>0.1948686518414281</v>
      </c>
      <c r="E1261" s="24" t="s">
        <v>74</v>
      </c>
      <c r="F1261" s="25">
        <v>3498</v>
      </c>
      <c r="G1261" s="25">
        <v>4179.6505441413155</v>
      </c>
      <c r="H1261" s="52">
        <v>0.99983462874152484</v>
      </c>
      <c r="I1261" s="26">
        <v>-8.6442813083704006E-3</v>
      </c>
      <c r="J1261" s="27">
        <v>118674.40000000001</v>
      </c>
      <c r="K1261" s="28" t="s">
        <v>31</v>
      </c>
    </row>
    <row r="1262" spans="1:11" x14ac:dyDescent="0.3">
      <c r="A1262" s="29">
        <v>870</v>
      </c>
      <c r="B1262" s="21" t="s">
        <v>1265</v>
      </c>
      <c r="C1262" s="22" t="s">
        <v>1287</v>
      </c>
      <c r="D1262" s="23">
        <v>0.1938910604692454</v>
      </c>
      <c r="E1262" s="24" t="s">
        <v>40</v>
      </c>
      <c r="F1262" s="25">
        <v>2565</v>
      </c>
      <c r="G1262" s="25">
        <v>3062.3305701036143</v>
      </c>
      <c r="H1262" s="52">
        <v>1</v>
      </c>
      <c r="I1262" s="26">
        <v>4.4294685889545181E-2</v>
      </c>
      <c r="J1262" s="27">
        <v>30031.200000000004</v>
      </c>
      <c r="K1262" s="28" t="s">
        <v>31</v>
      </c>
    </row>
    <row r="1263" spans="1:11" x14ac:dyDescent="0.3">
      <c r="A1263" s="29">
        <v>902</v>
      </c>
      <c r="B1263" s="21" t="s">
        <v>1265</v>
      </c>
      <c r="C1263" s="22" t="s">
        <v>1289</v>
      </c>
      <c r="D1263" s="23">
        <v>0.18201870052926297</v>
      </c>
      <c r="E1263" s="24" t="s">
        <v>74</v>
      </c>
      <c r="F1263" s="25">
        <v>3905</v>
      </c>
      <c r="G1263" s="25">
        <v>4615.7830255667714</v>
      </c>
      <c r="H1263" s="52">
        <v>1</v>
      </c>
      <c r="I1263" s="26">
        <v>-1.3140988812401527E-2</v>
      </c>
      <c r="J1263" s="27">
        <v>18894.600000000002</v>
      </c>
      <c r="K1263" s="28" t="s">
        <v>31</v>
      </c>
    </row>
    <row r="1264" spans="1:11" x14ac:dyDescent="0.3">
      <c r="A1264" s="29">
        <v>1159</v>
      </c>
      <c r="B1264" s="21" t="s">
        <v>1265</v>
      </c>
      <c r="C1264" s="22" t="s">
        <v>1291</v>
      </c>
      <c r="D1264" s="23">
        <v>5.8248191325928561E-3</v>
      </c>
      <c r="E1264" s="24" t="s">
        <v>206</v>
      </c>
      <c r="F1264" s="25">
        <v>3660</v>
      </c>
      <c r="G1264" s="25">
        <v>3681.31883802529</v>
      </c>
      <c r="H1264" s="52">
        <v>0.9995751310012746</v>
      </c>
      <c r="I1264" s="26">
        <v>0.22976339951345853</v>
      </c>
      <c r="J1264" s="27">
        <v>25073.399999999998</v>
      </c>
      <c r="K1264" s="28" t="s">
        <v>31</v>
      </c>
    </row>
    <row r="1265" spans="1:11" x14ac:dyDescent="0.3">
      <c r="A1265" s="53">
        <v>194</v>
      </c>
      <c r="B1265" s="54" t="s">
        <v>1265</v>
      </c>
      <c r="C1265" s="55" t="s">
        <v>1293</v>
      </c>
      <c r="D1265" s="56">
        <v>0.69711684824333608</v>
      </c>
      <c r="E1265" s="57" t="s">
        <v>34</v>
      </c>
      <c r="F1265" s="58">
        <v>3483</v>
      </c>
      <c r="G1265" s="58">
        <v>5911.0579824315391</v>
      </c>
      <c r="H1265" s="59">
        <v>1</v>
      </c>
      <c r="I1265" s="60">
        <v>-2.1888841747984653E-2</v>
      </c>
      <c r="J1265" s="61">
        <v>57635.200000000004</v>
      </c>
      <c r="K1265" s="62" t="s">
        <v>31</v>
      </c>
    </row>
    <row r="1266" spans="1:11" x14ac:dyDescent="0.3">
      <c r="A1266" s="29">
        <v>552</v>
      </c>
      <c r="B1266" s="21" t="s">
        <v>1265</v>
      </c>
      <c r="C1266" s="22" t="s">
        <v>1295</v>
      </c>
      <c r="D1266" s="23">
        <v>0.34924473059130856</v>
      </c>
      <c r="E1266" s="24" t="s">
        <v>36</v>
      </c>
      <c r="F1266" s="25">
        <v>4932</v>
      </c>
      <c r="G1266" s="25">
        <v>6654.475011276334</v>
      </c>
      <c r="H1266" s="52">
        <v>1</v>
      </c>
      <c r="I1266" s="26">
        <v>-0.37672004309289459</v>
      </c>
      <c r="J1266" s="27">
        <v>2545.5999999999995</v>
      </c>
      <c r="K1266" s="28" t="s">
        <v>31</v>
      </c>
    </row>
    <row r="1267" spans="1:11" x14ac:dyDescent="0.3">
      <c r="A1267" s="29">
        <v>1037</v>
      </c>
      <c r="B1267" s="21" t="s">
        <v>1265</v>
      </c>
      <c r="C1267" s="22" t="s">
        <v>1297</v>
      </c>
      <c r="D1267" s="23">
        <v>9.3493915060255978E-2</v>
      </c>
      <c r="E1267" s="24" t="s">
        <v>62</v>
      </c>
      <c r="F1267" s="25">
        <v>3693</v>
      </c>
      <c r="G1267" s="25">
        <v>4038.2730283175256</v>
      </c>
      <c r="H1267" s="52">
        <v>1</v>
      </c>
      <c r="I1267" s="26">
        <v>0.10704080466339004</v>
      </c>
      <c r="J1267" s="27">
        <v>69735.599999999991</v>
      </c>
      <c r="K1267" s="28" t="s">
        <v>31</v>
      </c>
    </row>
    <row r="1268" spans="1:11" x14ac:dyDescent="0.3">
      <c r="A1268" s="29">
        <v>936</v>
      </c>
      <c r="B1268" s="21" t="s">
        <v>1265</v>
      </c>
      <c r="C1268" s="22" t="s">
        <v>1299</v>
      </c>
      <c r="D1268" s="23">
        <v>0.16448511631361729</v>
      </c>
      <c r="E1268" s="24" t="s">
        <v>78</v>
      </c>
      <c r="F1268" s="25">
        <v>3557</v>
      </c>
      <c r="G1268" s="25">
        <v>4142.0735587275358</v>
      </c>
      <c r="H1268" s="52">
        <v>0.99943570983810714</v>
      </c>
      <c r="I1268" s="26">
        <v>-0.16485919153681031</v>
      </c>
      <c r="J1268" s="27">
        <v>42092.599999999991</v>
      </c>
      <c r="K1268" s="28" t="s">
        <v>31</v>
      </c>
    </row>
    <row r="1269" spans="1:11" x14ac:dyDescent="0.3">
      <c r="A1269" s="29">
        <v>900</v>
      </c>
      <c r="B1269" s="21" t="s">
        <v>1265</v>
      </c>
      <c r="C1269" s="22" t="s">
        <v>1301</v>
      </c>
      <c r="D1269" s="23">
        <v>0.18236779934976521</v>
      </c>
      <c r="E1269" s="24" t="s">
        <v>74</v>
      </c>
      <c r="F1269" s="25">
        <v>3142</v>
      </c>
      <c r="G1269" s="25">
        <v>3714.9996255569622</v>
      </c>
      <c r="H1269" s="52">
        <v>1</v>
      </c>
      <c r="I1269" s="26">
        <v>-1.4762144939679871E-4</v>
      </c>
      <c r="J1269" s="27">
        <v>16255.399999999998</v>
      </c>
      <c r="K1269" s="28" t="s">
        <v>31</v>
      </c>
    </row>
    <row r="1270" spans="1:11" x14ac:dyDescent="0.3">
      <c r="A1270" s="29">
        <v>1028</v>
      </c>
      <c r="B1270" s="21" t="s">
        <v>1265</v>
      </c>
      <c r="C1270" s="22" t="s">
        <v>1303</v>
      </c>
      <c r="D1270" s="23">
        <v>9.7124685345040415E-2</v>
      </c>
      <c r="E1270" s="24" t="s">
        <v>30</v>
      </c>
      <c r="F1270" s="25">
        <v>3533</v>
      </c>
      <c r="G1270" s="25">
        <v>3876.141513324028</v>
      </c>
      <c r="H1270" s="52">
        <v>0.99877697011653399</v>
      </c>
      <c r="I1270" s="26">
        <v>4.4162854867682629E-2</v>
      </c>
      <c r="J1270" s="27">
        <v>45107</v>
      </c>
      <c r="K1270" s="28" t="s">
        <v>31</v>
      </c>
    </row>
    <row r="1271" spans="1:11" x14ac:dyDescent="0.3">
      <c r="A1271" s="29">
        <v>746</v>
      </c>
      <c r="B1271" s="21" t="s">
        <v>1265</v>
      </c>
      <c r="C1271" s="22" t="s">
        <v>1305</v>
      </c>
      <c r="D1271" s="23">
        <v>0.25202934071752564</v>
      </c>
      <c r="E1271" s="24" t="s">
        <v>34</v>
      </c>
      <c r="F1271" s="25">
        <v>2775</v>
      </c>
      <c r="G1271" s="25">
        <v>3474.3814204911337</v>
      </c>
      <c r="H1271" s="52">
        <v>1</v>
      </c>
      <c r="I1271" s="26">
        <v>4.2767239418101781E-2</v>
      </c>
      <c r="J1271" s="27">
        <v>149425</v>
      </c>
      <c r="K1271" s="28" t="s">
        <v>31</v>
      </c>
    </row>
    <row r="1272" spans="1:11" x14ac:dyDescent="0.3">
      <c r="A1272" s="29">
        <v>607</v>
      </c>
      <c r="B1272" s="21" t="s">
        <v>1265</v>
      </c>
      <c r="C1272" s="22" t="s">
        <v>1307</v>
      </c>
      <c r="D1272" s="23">
        <v>0.32049501133234287</v>
      </c>
      <c r="E1272" s="24" t="s">
        <v>65</v>
      </c>
      <c r="F1272" s="25">
        <v>2527</v>
      </c>
      <c r="G1272" s="25">
        <v>3336.8908936368302</v>
      </c>
      <c r="H1272" s="52">
        <v>1</v>
      </c>
      <c r="I1272" s="26">
        <v>9.5029266592047648E-2</v>
      </c>
      <c r="J1272" s="27">
        <v>11935.600000000002</v>
      </c>
      <c r="K1272" s="28" t="s">
        <v>31</v>
      </c>
    </row>
    <row r="1273" spans="1:11" x14ac:dyDescent="0.3">
      <c r="A1273" s="53">
        <v>122</v>
      </c>
      <c r="B1273" s="54" t="s">
        <v>1265</v>
      </c>
      <c r="C1273" s="55" t="s">
        <v>1309</v>
      </c>
      <c r="D1273" s="56">
        <v>0.84620660819971683</v>
      </c>
      <c r="E1273" s="57" t="s">
        <v>44</v>
      </c>
      <c r="F1273" s="58">
        <v>2343</v>
      </c>
      <c r="G1273" s="58">
        <v>4325.6620830119373</v>
      </c>
      <c r="H1273" s="59">
        <v>1</v>
      </c>
      <c r="I1273" s="60">
        <v>0.12652592772928034</v>
      </c>
      <c r="J1273" s="61">
        <v>6478.1999999999989</v>
      </c>
      <c r="K1273" s="62" t="s">
        <v>31</v>
      </c>
    </row>
    <row r="1274" spans="1:11" x14ac:dyDescent="0.3">
      <c r="A1274" s="53">
        <v>161</v>
      </c>
      <c r="B1274" s="54" t="s">
        <v>1265</v>
      </c>
      <c r="C1274" s="55" t="s">
        <v>1311</v>
      </c>
      <c r="D1274" s="56">
        <v>0.75400489696979045</v>
      </c>
      <c r="E1274" s="57" t="s">
        <v>34</v>
      </c>
      <c r="F1274" s="58">
        <v>1600</v>
      </c>
      <c r="G1274" s="58">
        <v>2806.407835151665</v>
      </c>
      <c r="H1274" s="59">
        <v>1</v>
      </c>
      <c r="I1274" s="60">
        <v>-2.3494082317613656E-3</v>
      </c>
      <c r="J1274" s="61">
        <v>11295.399999999998</v>
      </c>
      <c r="K1274" s="62" t="s">
        <v>31</v>
      </c>
    </row>
    <row r="1275" spans="1:11" x14ac:dyDescent="0.3">
      <c r="A1275" s="29">
        <v>1147</v>
      </c>
      <c r="B1275" s="21" t="s">
        <v>1265</v>
      </c>
      <c r="C1275" s="22" t="s">
        <v>1313</v>
      </c>
      <c r="D1275" s="23">
        <v>1.626923126650778E-2</v>
      </c>
      <c r="E1275" s="24" t="s">
        <v>206</v>
      </c>
      <c r="F1275" s="25">
        <v>3218</v>
      </c>
      <c r="G1275" s="25">
        <v>3270.3543862156221</v>
      </c>
      <c r="H1275" s="52">
        <v>1</v>
      </c>
      <c r="I1275" s="26">
        <v>-0.34350877192982465</v>
      </c>
      <c r="J1275" s="27">
        <v>4864.5999999999995</v>
      </c>
      <c r="K1275" s="28" t="s">
        <v>31</v>
      </c>
    </row>
    <row r="1276" spans="1:11" x14ac:dyDescent="0.3">
      <c r="A1276" s="29">
        <v>866</v>
      </c>
      <c r="B1276" s="21" t="s">
        <v>1265</v>
      </c>
      <c r="C1276" s="22" t="s">
        <v>1315</v>
      </c>
      <c r="D1276" s="23">
        <v>0.19502573386611868</v>
      </c>
      <c r="E1276" s="24" t="s">
        <v>47</v>
      </c>
      <c r="F1276" s="25">
        <v>3051</v>
      </c>
      <c r="G1276" s="25">
        <v>3646.0235140255281</v>
      </c>
      <c r="H1276" s="52">
        <v>1</v>
      </c>
      <c r="I1276" s="26">
        <v>-6.4125984251968624E-2</v>
      </c>
      <c r="J1276" s="27">
        <v>8914.1999999999989</v>
      </c>
      <c r="K1276" s="28" t="s">
        <v>31</v>
      </c>
    </row>
  </sheetData>
  <mergeCells count="21">
    <mergeCell ref="A33:K41"/>
    <mergeCell ref="A10:B11"/>
    <mergeCell ref="A12:B13"/>
    <mergeCell ref="A16:B17"/>
    <mergeCell ref="A20:B22"/>
    <mergeCell ref="A14:B15"/>
    <mergeCell ref="A18:B19"/>
    <mergeCell ref="A30:B30"/>
    <mergeCell ref="C30:K30"/>
    <mergeCell ref="C10:K11"/>
    <mergeCell ref="C12:K13"/>
    <mergeCell ref="C14:K15"/>
    <mergeCell ref="C16:K17"/>
    <mergeCell ref="C18:K19"/>
    <mergeCell ref="C20:K22"/>
    <mergeCell ref="A24:B25"/>
    <mergeCell ref="C24:K25"/>
    <mergeCell ref="A26:B28"/>
    <mergeCell ref="C26:K28"/>
    <mergeCell ref="A29:B29"/>
    <mergeCell ref="C29:K29"/>
  </mergeCells>
  <phoneticPr fontId="4"/>
  <conditionalFormatting sqref="H46:H1276 A45:K660">
    <cfRule type="expression" dxfId="1" priority="4">
      <formula>AND($D45&gt;$D$42,$D45&lt;&gt;"改定なし")</formula>
    </cfRule>
  </conditionalFormatting>
  <conditionalFormatting sqref="A661:K1276">
    <cfRule type="expression" dxfId="0" priority="6">
      <formula>AND(#REF!&gt;$D$42,#REF!&lt;&gt;"改定なし")</formula>
    </cfRule>
  </conditionalFormatting>
  <pageMargins left="0.51181102362204722" right="0.39370078740157483" top="0.43307086614173229" bottom="0.55118110236220474" header="0.31496062992125984" footer="0.27559055118110237"/>
  <pageSetup paperSize="8" fitToHeight="0" orientation="portrait" r:id="rId1"/>
  <headerFooter>
    <oddFooter>&amp;C&amp;"Meiryo UI,標準"&amp;10&amp;P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pageSetUpPr fitToPage="1"/>
  </sheetPr>
  <dimension ref="A1:H55"/>
  <sheetViews>
    <sheetView showGridLines="0" view="pageBreakPreview" zoomScale="60" zoomScaleNormal="80" workbookViewId="0">
      <pane ySplit="8" topLeftCell="A9" activePane="bottomLeft" state="frozen"/>
      <selection activeCell="J29" sqref="J29"/>
      <selection pane="bottomLeft" activeCell="A2" sqref="A2"/>
    </sheetView>
  </sheetViews>
  <sheetFormatPr defaultRowHeight="13.2" x14ac:dyDescent="0.2"/>
  <cols>
    <col min="1" max="1" width="2.44140625" customWidth="1"/>
    <col min="2" max="2" width="5.33203125" customWidth="1"/>
    <col min="3" max="3" width="11.109375" customWidth="1"/>
    <col min="4" max="4" width="9.88671875" customWidth="1"/>
    <col min="5" max="5" width="17.21875" bestFit="1" customWidth="1"/>
    <col min="6" max="6" width="15" bestFit="1" customWidth="1"/>
    <col min="7" max="8" width="14" customWidth="1"/>
  </cols>
  <sheetData>
    <row r="1" spans="1:8" ht="18.600000000000001" x14ac:dyDescent="0.2">
      <c r="A1" s="3" t="s">
        <v>1327</v>
      </c>
    </row>
    <row r="2" spans="1:8" ht="14.4" customHeight="1" x14ac:dyDescent="0.2">
      <c r="A2" s="3"/>
    </row>
    <row r="3" spans="1:8" ht="15" x14ac:dyDescent="0.3">
      <c r="H3" s="2" t="s">
        <v>1326</v>
      </c>
    </row>
    <row r="4" spans="1:8" ht="15" x14ac:dyDescent="0.3">
      <c r="H4" s="2" t="s">
        <v>0</v>
      </c>
    </row>
    <row r="5" spans="1:8" ht="15" x14ac:dyDescent="0.3">
      <c r="H5" s="5" t="s">
        <v>1325</v>
      </c>
    </row>
    <row r="6" spans="1:8" ht="18.600000000000001" x14ac:dyDescent="0.35">
      <c r="B6" s="50" t="s">
        <v>1323</v>
      </c>
    </row>
    <row r="7" spans="1:8" ht="13.8" thickBot="1" x14ac:dyDescent="0.25">
      <c r="C7" s="31"/>
      <c r="D7" s="31"/>
      <c r="E7" s="31"/>
      <c r="F7" s="31"/>
      <c r="G7" s="31"/>
      <c r="H7" s="31"/>
    </row>
    <row r="8" spans="1:8" ht="43.2" x14ac:dyDescent="0.2">
      <c r="B8" s="32" t="s">
        <v>1339</v>
      </c>
      <c r="C8" s="33" t="s">
        <v>1317</v>
      </c>
      <c r="D8" s="34" t="s">
        <v>1318</v>
      </c>
      <c r="E8" s="34" t="s">
        <v>1319</v>
      </c>
      <c r="F8" s="34" t="s">
        <v>1320</v>
      </c>
      <c r="G8" s="34" t="s">
        <v>1328</v>
      </c>
      <c r="H8" s="35" t="s">
        <v>1321</v>
      </c>
    </row>
    <row r="9" spans="1:8" ht="14.4" x14ac:dyDescent="0.2">
      <c r="B9" s="36">
        <v>9</v>
      </c>
      <c r="C9" s="37" t="s">
        <v>28</v>
      </c>
      <c r="D9" s="38">
        <v>0.36889960940244709</v>
      </c>
      <c r="E9" s="39">
        <v>4278.5053763440865</v>
      </c>
      <c r="F9" s="40">
        <v>5856.844338503689</v>
      </c>
      <c r="G9" s="41">
        <v>-0.22100743068523296</v>
      </c>
      <c r="H9" s="42">
        <v>4115154.6000000006</v>
      </c>
    </row>
    <row r="10" spans="1:8" ht="14.4" x14ac:dyDescent="0.2">
      <c r="B10" s="36">
        <v>7</v>
      </c>
      <c r="C10" s="37" t="s">
        <v>241</v>
      </c>
      <c r="D10" s="38">
        <v>0.38211545815587777</v>
      </c>
      <c r="E10" s="39">
        <v>4418.0769230769229</v>
      </c>
      <c r="F10" s="40">
        <v>6106.2924107063718</v>
      </c>
      <c r="G10" s="41">
        <v>-0.32187261392030891</v>
      </c>
      <c r="H10" s="42">
        <v>857755.59999999986</v>
      </c>
    </row>
    <row r="11" spans="1:8" ht="14.4" x14ac:dyDescent="0.2">
      <c r="B11" s="36">
        <v>2</v>
      </c>
      <c r="C11" s="37" t="s">
        <v>295</v>
      </c>
      <c r="D11" s="38">
        <v>0.48554163462040789</v>
      </c>
      <c r="E11" s="39">
        <v>3710.2222222222222</v>
      </c>
      <c r="F11" s="40">
        <v>5511.6895848049626</v>
      </c>
      <c r="G11" s="41">
        <v>-0.26680060400175232</v>
      </c>
      <c r="H11" s="42">
        <v>913826</v>
      </c>
    </row>
    <row r="12" spans="1:8" ht="14.4" x14ac:dyDescent="0.2">
      <c r="B12" s="36">
        <v>4</v>
      </c>
      <c r="C12" s="37" t="s">
        <v>349</v>
      </c>
      <c r="D12" s="38">
        <v>0.41991443258262562</v>
      </c>
      <c r="E12" s="39">
        <v>4215</v>
      </c>
      <c r="F12" s="40">
        <v>5984.9393333357675</v>
      </c>
      <c r="G12" s="41">
        <v>-0.19578843691451533</v>
      </c>
      <c r="H12" s="42">
        <v>1858715.8000000003</v>
      </c>
    </row>
    <row r="13" spans="1:8" ht="14.4" x14ac:dyDescent="0.2">
      <c r="B13" s="36">
        <v>13</v>
      </c>
      <c r="C13" s="37" t="s">
        <v>417</v>
      </c>
      <c r="D13" s="38">
        <v>0.34613729593647236</v>
      </c>
      <c r="E13" s="39">
        <v>3688.4761904761904</v>
      </c>
      <c r="F13" s="40">
        <v>4965.1953651736803</v>
      </c>
      <c r="G13" s="41">
        <v>-0.35890517063132205</v>
      </c>
      <c r="H13" s="42">
        <v>630036.20000000007</v>
      </c>
    </row>
    <row r="14" spans="1:8" ht="14.4" x14ac:dyDescent="0.2">
      <c r="B14" s="36">
        <v>33</v>
      </c>
      <c r="C14" s="37" t="s">
        <v>459</v>
      </c>
      <c r="D14" s="38">
        <v>0.24966995031253517</v>
      </c>
      <c r="E14" s="39">
        <v>4236.5172413793107</v>
      </c>
      <c r="F14" s="40">
        <v>5294.2482905326815</v>
      </c>
      <c r="G14" s="41">
        <v>-0.27300789120107377</v>
      </c>
      <c r="H14" s="42">
        <v>794631.59999999986</v>
      </c>
    </row>
    <row r="15" spans="1:8" ht="14.4" x14ac:dyDescent="0.2">
      <c r="B15" s="36">
        <v>30</v>
      </c>
      <c r="C15" s="37" t="s">
        <v>1322</v>
      </c>
      <c r="D15" s="38">
        <v>0.26187100034394772</v>
      </c>
      <c r="E15" s="39">
        <v>3428.2439024390242</v>
      </c>
      <c r="F15" s="40">
        <v>4326.0015625937704</v>
      </c>
      <c r="G15" s="41">
        <v>-0.26994823527592299</v>
      </c>
      <c r="H15" s="42">
        <v>1359498.5999999999</v>
      </c>
    </row>
    <row r="16" spans="1:8" ht="14.4" x14ac:dyDescent="0.2">
      <c r="B16" s="36">
        <v>20</v>
      </c>
      <c r="C16" s="37" t="s">
        <v>519</v>
      </c>
      <c r="D16" s="38">
        <v>0.30371071007377914</v>
      </c>
      <c r="E16" s="39">
        <v>3905.8139534883721</v>
      </c>
      <c r="F16" s="40">
        <v>5092.0514827183997</v>
      </c>
      <c r="G16" s="41">
        <v>-0.2024574889557412</v>
      </c>
      <c r="H16" s="42">
        <v>2291870</v>
      </c>
    </row>
    <row r="17" spans="2:8" ht="14.4" x14ac:dyDescent="0.2">
      <c r="B17" s="36">
        <v>47</v>
      </c>
      <c r="C17" s="37" t="s">
        <v>603</v>
      </c>
      <c r="D17" s="38">
        <v>8.6811115514212098E-2</v>
      </c>
      <c r="E17" s="39">
        <v>3089.3478260869565</v>
      </c>
      <c r="F17" s="40">
        <v>3357.5375570809711</v>
      </c>
      <c r="G17" s="41">
        <v>-0.18099836588472487</v>
      </c>
      <c r="H17" s="42">
        <v>1595286.5999999999</v>
      </c>
    </row>
    <row r="18" spans="2:8" ht="14.4" x14ac:dyDescent="0.2">
      <c r="B18" s="36">
        <v>34</v>
      </c>
      <c r="C18" s="37" t="s">
        <v>651</v>
      </c>
      <c r="D18" s="38">
        <v>0.24843705493212284</v>
      </c>
      <c r="E18" s="39">
        <v>2533.4761904761904</v>
      </c>
      <c r="F18" s="40">
        <v>3162.8855539787492</v>
      </c>
      <c r="G18" s="41">
        <v>-0.18415359781775567</v>
      </c>
      <c r="H18" s="42">
        <v>1586826.8000000003</v>
      </c>
    </row>
    <row r="19" spans="2:8" ht="14.4" x14ac:dyDescent="0.2">
      <c r="B19" s="36">
        <v>36</v>
      </c>
      <c r="C19" s="37" t="s">
        <v>695</v>
      </c>
      <c r="D19" s="38">
        <v>0.23461425349025156</v>
      </c>
      <c r="E19" s="39">
        <v>2467.0363636363636</v>
      </c>
      <c r="F19" s="40">
        <v>3045.838258424214</v>
      </c>
      <c r="G19" s="41">
        <v>-9.1724541765170003E-2</v>
      </c>
      <c r="H19" s="42">
        <v>6603445.6000000006</v>
      </c>
    </row>
    <row r="20" spans="2:8" ht="14.4" x14ac:dyDescent="0.2">
      <c r="B20" s="36">
        <v>32</v>
      </c>
      <c r="C20" s="37" t="s">
        <v>808</v>
      </c>
      <c r="D20" s="38">
        <v>0.25555251796573797</v>
      </c>
      <c r="E20" s="39">
        <v>3693.3255813953488</v>
      </c>
      <c r="F20" s="40">
        <v>4637.1642333882028</v>
      </c>
      <c r="G20" s="41">
        <v>-0.10875891058020153</v>
      </c>
      <c r="H20" s="42">
        <v>5536262.2000000011</v>
      </c>
    </row>
    <row r="21" spans="2:8" ht="14.4" x14ac:dyDescent="0.2">
      <c r="B21" s="36">
        <v>44</v>
      </c>
      <c r="C21" s="37" t="s">
        <v>891</v>
      </c>
      <c r="D21" s="38">
        <v>0.16547888230361132</v>
      </c>
      <c r="E21" s="39">
        <v>2582.1666666666665</v>
      </c>
      <c r="F21" s="40">
        <v>3009.460720588308</v>
      </c>
      <c r="G21" s="41">
        <v>1.5814591350254707E-3</v>
      </c>
      <c r="H21" s="42">
        <v>13667459.400000002</v>
      </c>
    </row>
    <row r="22" spans="2:8" ht="14.4" x14ac:dyDescent="0.2">
      <c r="B22" s="36">
        <v>25</v>
      </c>
      <c r="C22" s="37" t="s">
        <v>904</v>
      </c>
      <c r="D22" s="38">
        <v>0.28319697407415162</v>
      </c>
      <c r="E22" s="39">
        <v>2129.85</v>
      </c>
      <c r="F22" s="40">
        <v>2733.0170752318318</v>
      </c>
      <c r="G22" s="41">
        <v>-8.0062990664149666E-2</v>
      </c>
      <c r="H22" s="42">
        <v>8403920.7999999989</v>
      </c>
    </row>
    <row r="23" spans="2:8" ht="14.4" x14ac:dyDescent="0.2">
      <c r="B23" s="36">
        <v>6</v>
      </c>
      <c r="C23" s="37" t="s">
        <v>940</v>
      </c>
      <c r="D23" s="38">
        <v>0.41249398550989047</v>
      </c>
      <c r="E23" s="39">
        <v>3096.5172413793102</v>
      </c>
      <c r="F23" s="40">
        <v>4373.8119794759532</v>
      </c>
      <c r="G23" s="41">
        <v>-0.22635569103474643</v>
      </c>
      <c r="H23" s="42">
        <v>1745259.4000000001</v>
      </c>
    </row>
    <row r="24" spans="2:8" ht="14.4" x14ac:dyDescent="0.2">
      <c r="B24" s="36">
        <v>11</v>
      </c>
      <c r="C24" s="37" t="s">
        <v>992</v>
      </c>
      <c r="D24" s="38">
        <v>0.35094067932467249</v>
      </c>
      <c r="E24" s="39">
        <v>2980.0833333333335</v>
      </c>
      <c r="F24" s="40">
        <v>4025.9158027774674</v>
      </c>
      <c r="G24" s="41">
        <v>-0.20200606141734684</v>
      </c>
      <c r="H24" s="42">
        <v>835775.59999999986</v>
      </c>
    </row>
    <row r="25" spans="2:8" ht="14.4" x14ac:dyDescent="0.2">
      <c r="B25" s="36">
        <v>26</v>
      </c>
      <c r="C25" s="37" t="s">
        <v>1018</v>
      </c>
      <c r="D25" s="38">
        <v>0.28180947706937548</v>
      </c>
      <c r="E25" s="39">
        <v>3336.2777777777778</v>
      </c>
      <c r="F25" s="40">
        <v>4276.4724736915114</v>
      </c>
      <c r="G25" s="41">
        <v>-0.15462323195456038</v>
      </c>
      <c r="H25" s="42">
        <v>964926.40000000014</v>
      </c>
    </row>
    <row r="26" spans="2:8" ht="14.4" x14ac:dyDescent="0.2">
      <c r="B26" s="36">
        <v>10</v>
      </c>
      <c r="C26" s="37" t="s">
        <v>1056</v>
      </c>
      <c r="D26" s="38">
        <v>0.36383374127624629</v>
      </c>
      <c r="E26" s="39">
        <v>2553.9333333333334</v>
      </c>
      <c r="F26" s="40">
        <v>3483.1404529701149</v>
      </c>
      <c r="G26" s="41">
        <v>-0.18853109754630629</v>
      </c>
      <c r="H26" s="42">
        <v>627382.79999999993</v>
      </c>
    </row>
    <row r="27" spans="2:8" ht="14.4" x14ac:dyDescent="0.2">
      <c r="B27" s="36">
        <v>17</v>
      </c>
      <c r="C27" s="37" t="s">
        <v>1087</v>
      </c>
      <c r="D27" s="38">
        <v>0.31861890123648023</v>
      </c>
      <c r="E27" s="39">
        <v>2384.1875</v>
      </c>
      <c r="F27" s="40">
        <v>3143.8347015917507</v>
      </c>
      <c r="G27" s="41">
        <v>-0.243459370680152</v>
      </c>
      <c r="H27" s="42">
        <v>616133.79999999993</v>
      </c>
    </row>
    <row r="28" spans="2:8" ht="14.4" x14ac:dyDescent="0.2">
      <c r="B28" s="36">
        <v>42</v>
      </c>
      <c r="C28" s="37" t="s">
        <v>1117</v>
      </c>
      <c r="D28" s="38">
        <v>0.17285976585301591</v>
      </c>
      <c r="E28" s="39">
        <v>3132.4363636363637</v>
      </c>
      <c r="F28" s="40">
        <v>3673.9085800040179</v>
      </c>
      <c r="G28" s="41">
        <v>-0.19850479440607455</v>
      </c>
      <c r="H28" s="42">
        <v>1650649.4000000001</v>
      </c>
    </row>
    <row r="29" spans="2:8" ht="14.4" x14ac:dyDescent="0.2">
      <c r="B29" s="36">
        <v>23</v>
      </c>
      <c r="C29" s="37" t="s">
        <v>1221</v>
      </c>
      <c r="D29" s="38">
        <v>0.28368072798677024</v>
      </c>
      <c r="E29" s="39">
        <v>2720.3846153846152</v>
      </c>
      <c r="F29" s="40">
        <v>3492.1053034809329</v>
      </c>
      <c r="G29" s="41">
        <v>-0.20248183406930673</v>
      </c>
      <c r="H29" s="42">
        <v>1592276.5999999999</v>
      </c>
    </row>
    <row r="30" spans="2:8" ht="14.4" x14ac:dyDescent="0.2">
      <c r="B30" s="36">
        <v>18</v>
      </c>
      <c r="C30" s="37" t="s">
        <v>32</v>
      </c>
      <c r="D30" s="38">
        <v>0.3105623649933103</v>
      </c>
      <c r="E30" s="39">
        <v>2345.5714285714284</v>
      </c>
      <c r="F30" s="40">
        <v>3074.0176386893086</v>
      </c>
      <c r="G30" s="41">
        <v>-0.17702525646438433</v>
      </c>
      <c r="H30" s="42">
        <v>3003424.6000000006</v>
      </c>
    </row>
    <row r="31" spans="2:8" ht="14.4" x14ac:dyDescent="0.2">
      <c r="B31" s="36">
        <v>29</v>
      </c>
      <c r="C31" s="37" t="s">
        <v>100</v>
      </c>
      <c r="D31" s="38">
        <v>0.27095220192134639</v>
      </c>
      <c r="E31" s="39">
        <v>2385.8139534883721</v>
      </c>
      <c r="F31" s="40">
        <v>3032.255497560719</v>
      </c>
      <c r="G31" s="41">
        <v>-7.0487329253714093E-2</v>
      </c>
      <c r="H31" s="42">
        <v>6967985.3999999994</v>
      </c>
    </row>
    <row r="32" spans="2:8" ht="14.4" x14ac:dyDescent="0.2">
      <c r="B32" s="36">
        <v>21</v>
      </c>
      <c r="C32" s="37" t="s">
        <v>193</v>
      </c>
      <c r="D32" s="38">
        <v>0.29699901399101886</v>
      </c>
      <c r="E32" s="39">
        <v>2669.2413793103447</v>
      </c>
      <c r="F32" s="40">
        <v>3462.0034370695439</v>
      </c>
      <c r="G32" s="41">
        <v>-0.18311745805517091</v>
      </c>
      <c r="H32" s="42">
        <v>1459936.4000000001</v>
      </c>
    </row>
    <row r="33" spans="2:8" ht="14.4" x14ac:dyDescent="0.2">
      <c r="B33" s="36">
        <v>46</v>
      </c>
      <c r="C33" s="37" t="s">
        <v>253</v>
      </c>
      <c r="D33" s="38">
        <v>0.10949403767740346</v>
      </c>
      <c r="E33" s="39">
        <v>2863.6521739130435</v>
      </c>
      <c r="F33" s="40">
        <v>3177.2050129384565</v>
      </c>
      <c r="G33" s="41">
        <v>-9.3022817291955953E-2</v>
      </c>
      <c r="H33" s="42">
        <v>1279434.8000000003</v>
      </c>
    </row>
    <row r="34" spans="2:8" ht="14.4" x14ac:dyDescent="0.2">
      <c r="B34" s="36">
        <v>14</v>
      </c>
      <c r="C34" s="37" t="s">
        <v>291</v>
      </c>
      <c r="D34" s="38">
        <v>0.33753783099488394</v>
      </c>
      <c r="E34" s="39">
        <v>3022.4545454545455</v>
      </c>
      <c r="F34" s="40">
        <v>4042.6472970079012</v>
      </c>
      <c r="G34" s="41">
        <v>-0.15879659298987397</v>
      </c>
      <c r="H34" s="42">
        <v>2177374.6000000006</v>
      </c>
    </row>
    <row r="35" spans="2:8" ht="14.4" x14ac:dyDescent="0.2">
      <c r="B35" s="36">
        <v>31</v>
      </c>
      <c r="C35" s="37" t="s">
        <v>337</v>
      </c>
      <c r="D35" s="38">
        <v>0.25844588971007293</v>
      </c>
      <c r="E35" s="39">
        <v>2822.4651162790697</v>
      </c>
      <c r="F35" s="40">
        <v>3551.919624431458</v>
      </c>
      <c r="G35" s="41">
        <v>-0.14977026632331886</v>
      </c>
      <c r="H35" s="42">
        <v>7460902.7999999989</v>
      </c>
    </row>
    <row r="36" spans="2:8" ht="14.4" x14ac:dyDescent="0.2">
      <c r="B36" s="36">
        <v>39</v>
      </c>
      <c r="C36" s="37" t="s">
        <v>423</v>
      </c>
      <c r="D36" s="38">
        <v>0.21580585394310253</v>
      </c>
      <c r="E36" s="39">
        <v>2945.5227272727275</v>
      </c>
      <c r="F36" s="40">
        <v>3581.1837747406344</v>
      </c>
      <c r="G36" s="41">
        <v>-0.15753998865371285</v>
      </c>
      <c r="H36" s="42">
        <v>4616558.2000000011</v>
      </c>
    </row>
    <row r="37" spans="2:8" ht="14.4" x14ac:dyDescent="0.2">
      <c r="B37" s="36">
        <v>22</v>
      </c>
      <c r="C37" s="37" t="s">
        <v>505</v>
      </c>
      <c r="D37" s="38">
        <v>0.29132144325249132</v>
      </c>
      <c r="E37" s="39">
        <v>3562.5862068965516</v>
      </c>
      <c r="F37" s="40">
        <v>4600.4439624010738</v>
      </c>
      <c r="G37" s="41">
        <v>-0.23353691071583677</v>
      </c>
      <c r="H37" s="42">
        <v>1025352.4000000001</v>
      </c>
    </row>
    <row r="38" spans="2:8" ht="14.4" x14ac:dyDescent="0.2">
      <c r="B38" s="36">
        <v>12</v>
      </c>
      <c r="C38" s="37" t="s">
        <v>562</v>
      </c>
      <c r="D38" s="38">
        <v>0.34624403411697802</v>
      </c>
      <c r="E38" s="39">
        <v>2754.0740740740739</v>
      </c>
      <c r="F38" s="40">
        <v>3707.6557917384621</v>
      </c>
      <c r="G38" s="41">
        <v>-0.24684849360872593</v>
      </c>
      <c r="H38" s="42">
        <v>706548.59999999986</v>
      </c>
    </row>
    <row r="39" spans="2:8" ht="14.4" x14ac:dyDescent="0.2">
      <c r="B39" s="36">
        <v>8</v>
      </c>
      <c r="C39" s="37" t="s">
        <v>612</v>
      </c>
      <c r="D39" s="38">
        <v>0.38172999636205579</v>
      </c>
      <c r="E39" s="39">
        <v>2649.75</v>
      </c>
      <c r="F39" s="40">
        <v>3661.2390578603577</v>
      </c>
      <c r="G39" s="41">
        <v>-0.18682073009673703</v>
      </c>
      <c r="H39" s="42">
        <v>457979.79999999993</v>
      </c>
    </row>
    <row r="40" spans="2:8" ht="14.4" x14ac:dyDescent="0.2">
      <c r="B40" s="36">
        <v>15</v>
      </c>
      <c r="C40" s="37" t="s">
        <v>637</v>
      </c>
      <c r="D40" s="38">
        <v>0.33441280757204794</v>
      </c>
      <c r="E40" s="39">
        <v>3583.2142857142858</v>
      </c>
      <c r="F40" s="40">
        <v>4781.4870351322697</v>
      </c>
      <c r="G40" s="41">
        <v>-0.20439422676529065</v>
      </c>
      <c r="H40" s="42">
        <v>540708.79999999993</v>
      </c>
    </row>
    <row r="41" spans="2:8" ht="14.4" x14ac:dyDescent="0.2">
      <c r="B41" s="36">
        <v>19</v>
      </c>
      <c r="C41" s="37" t="s">
        <v>667</v>
      </c>
      <c r="D41" s="38">
        <v>0.30929935084905064</v>
      </c>
      <c r="E41" s="39">
        <v>3330.2608695652175</v>
      </c>
      <c r="F41" s="40">
        <v>4360.3083946797342</v>
      </c>
      <c r="G41" s="41">
        <v>-0.13554939810688055</v>
      </c>
      <c r="H41" s="42">
        <v>1644571.8000000003</v>
      </c>
    </row>
    <row r="42" spans="2:8" ht="14.4" x14ac:dyDescent="0.2">
      <c r="B42" s="36">
        <v>38</v>
      </c>
      <c r="C42" s="37" t="s">
        <v>715</v>
      </c>
      <c r="D42" s="38">
        <v>0.22170650759816488</v>
      </c>
      <c r="E42" s="39">
        <v>3500.3684210526317</v>
      </c>
      <c r="F42" s="40">
        <v>4276.422878991114</v>
      </c>
      <c r="G42" s="41">
        <v>-0.12758095330837882</v>
      </c>
      <c r="H42" s="42">
        <v>2465498.8000000003</v>
      </c>
    </row>
    <row r="43" spans="2:8" ht="14.4" x14ac:dyDescent="0.2">
      <c r="B43" s="36">
        <v>5</v>
      </c>
      <c r="C43" s="37" t="s">
        <v>754</v>
      </c>
      <c r="D43" s="38">
        <v>0.41673153558694925</v>
      </c>
      <c r="E43" s="39">
        <v>2892.0666666666666</v>
      </c>
      <c r="F43" s="40">
        <v>4097.2820496864961</v>
      </c>
      <c r="G43" s="41">
        <v>-0.22724130373205373</v>
      </c>
      <c r="H43" s="42">
        <v>1061244.1999999997</v>
      </c>
    </row>
    <row r="44" spans="2:8" ht="14.4" x14ac:dyDescent="0.2">
      <c r="B44" s="36">
        <v>40</v>
      </c>
      <c r="C44" s="37" t="s">
        <v>785</v>
      </c>
      <c r="D44" s="38">
        <v>0.20319295733542189</v>
      </c>
      <c r="E44" s="39">
        <v>2702.4444444444443</v>
      </c>
      <c r="F44" s="40">
        <v>3251.5621231457917</v>
      </c>
      <c r="G44" s="41">
        <v>-0.25149080602826596</v>
      </c>
      <c r="H44" s="42">
        <v>551011.59999999986</v>
      </c>
    </row>
    <row r="45" spans="2:8" ht="14.4" x14ac:dyDescent="0.2">
      <c r="B45" s="36">
        <v>24</v>
      </c>
      <c r="C45" s="37" t="s">
        <v>821</v>
      </c>
      <c r="D45" s="38">
        <v>0.28349296614837094</v>
      </c>
      <c r="E45" s="39">
        <v>2916</v>
      </c>
      <c r="F45" s="40">
        <v>3742.66548928865</v>
      </c>
      <c r="G45" s="41">
        <v>-0.17640656030736951</v>
      </c>
      <c r="H45" s="42">
        <v>791757.59999999986</v>
      </c>
    </row>
    <row r="46" spans="2:8" ht="14.4" x14ac:dyDescent="0.2">
      <c r="B46" s="36">
        <v>3</v>
      </c>
      <c r="C46" s="37" t="s">
        <v>824</v>
      </c>
      <c r="D46" s="38">
        <v>0.45265365031027688</v>
      </c>
      <c r="E46" s="39">
        <v>3070.0689655172414</v>
      </c>
      <c r="F46" s="40">
        <v>4459.7468894629164</v>
      </c>
      <c r="G46" s="41">
        <v>-0.23175376315015814</v>
      </c>
      <c r="H46" s="42">
        <v>1040041</v>
      </c>
    </row>
    <row r="47" spans="2:8" ht="14.4" x14ac:dyDescent="0.2">
      <c r="B47" s="36">
        <v>1</v>
      </c>
      <c r="C47" s="37" t="s">
        <v>859</v>
      </c>
      <c r="D47" s="38">
        <v>0.57290287797778916</v>
      </c>
      <c r="E47" s="39">
        <v>2295.5882352941176</v>
      </c>
      <c r="F47" s="40">
        <v>3610.7373419460719</v>
      </c>
      <c r="G47" s="41">
        <v>-0.2724092036368973</v>
      </c>
      <c r="H47" s="42">
        <v>513653.20000000007</v>
      </c>
    </row>
    <row r="48" spans="2:8" ht="14.4" x14ac:dyDescent="0.2">
      <c r="B48" s="36">
        <v>41</v>
      </c>
      <c r="C48" s="37" t="s">
        <v>892</v>
      </c>
      <c r="D48" s="38">
        <v>0.18995970309573249</v>
      </c>
      <c r="E48" s="39">
        <v>3720.8</v>
      </c>
      <c r="F48" s="40">
        <v>4427.6020632786021</v>
      </c>
      <c r="G48" s="41">
        <v>-9.5020721531809571E-2</v>
      </c>
      <c r="H48" s="42">
        <v>4614616.3999999994</v>
      </c>
    </row>
    <row r="49" spans="2:8" ht="14.4" x14ac:dyDescent="0.2">
      <c r="B49" s="36">
        <v>28</v>
      </c>
      <c r="C49" s="37" t="s">
        <v>994</v>
      </c>
      <c r="D49" s="38">
        <v>0.27494911823085555</v>
      </c>
      <c r="E49" s="39">
        <v>4195.2352941176468</v>
      </c>
      <c r="F49" s="40">
        <v>5348.7115390062581</v>
      </c>
      <c r="G49" s="41">
        <v>-0.17381567912648824</v>
      </c>
      <c r="H49" s="42">
        <v>676994.59999999986</v>
      </c>
    </row>
    <row r="50" spans="2:8" ht="14.4" x14ac:dyDescent="0.2">
      <c r="B50" s="36">
        <v>16</v>
      </c>
      <c r="C50" s="37" t="s">
        <v>1030</v>
      </c>
      <c r="D50" s="38">
        <v>0.32923318458712703</v>
      </c>
      <c r="E50" s="39">
        <v>3741.3636363636365</v>
      </c>
      <c r="F50" s="40">
        <v>4973.1447010621096</v>
      </c>
      <c r="G50" s="41">
        <v>-0.24744191697579657</v>
      </c>
      <c r="H50" s="42">
        <v>1010860.4000000001</v>
      </c>
    </row>
    <row r="51" spans="2:8" ht="14.4" x14ac:dyDescent="0.2">
      <c r="B51" s="36">
        <v>37</v>
      </c>
      <c r="C51" s="37" t="s">
        <v>1071</v>
      </c>
      <c r="D51" s="38">
        <v>0.225185162832579</v>
      </c>
      <c r="E51" s="39">
        <v>3032.3103448275861</v>
      </c>
      <c r="F51" s="40">
        <v>3715.1416435864994</v>
      </c>
      <c r="G51" s="41">
        <v>-0.16458925222285453</v>
      </c>
      <c r="H51" s="42">
        <v>1470182.4000000001</v>
      </c>
    </row>
    <row r="52" spans="2:8" ht="14.4" x14ac:dyDescent="0.2">
      <c r="B52" s="36">
        <v>45</v>
      </c>
      <c r="C52" s="37" t="s">
        <v>1129</v>
      </c>
      <c r="D52" s="38">
        <v>0.14711422098280086</v>
      </c>
      <c r="E52" s="39">
        <v>2893.294117647059</v>
      </c>
      <c r="F52" s="40">
        <v>3318.9388278388265</v>
      </c>
      <c r="G52" s="41">
        <v>-0.19933592885506013</v>
      </c>
      <c r="H52" s="42">
        <v>916758.59999999986</v>
      </c>
    </row>
    <row r="53" spans="2:8" ht="14.4" x14ac:dyDescent="0.2">
      <c r="B53" s="36">
        <v>27</v>
      </c>
      <c r="C53" s="37" t="s">
        <v>1161</v>
      </c>
      <c r="D53" s="38">
        <v>0.27551548281693122</v>
      </c>
      <c r="E53" s="39">
        <v>2876.35</v>
      </c>
      <c r="F53" s="40">
        <v>3668.8289590004797</v>
      </c>
      <c r="G53" s="41">
        <v>-0.21821128470248025</v>
      </c>
      <c r="H53" s="42">
        <v>845628.79999999993</v>
      </c>
    </row>
    <row r="54" spans="2:8" ht="14.4" x14ac:dyDescent="0.2">
      <c r="B54" s="36">
        <v>35</v>
      </c>
      <c r="C54" s="37" t="s">
        <v>1201</v>
      </c>
      <c r="D54" s="38">
        <v>0.24005456577142995</v>
      </c>
      <c r="E54" s="39">
        <v>2975.7352941176468</v>
      </c>
      <c r="F54" s="40">
        <v>3690.0741379977771</v>
      </c>
      <c r="G54" s="41">
        <v>-0.23186674658901779</v>
      </c>
      <c r="H54" s="42">
        <v>1236102</v>
      </c>
    </row>
    <row r="55" spans="2:8" ht="15" thickBot="1" x14ac:dyDescent="0.25">
      <c r="B55" s="43">
        <v>43</v>
      </c>
      <c r="C55" s="44" t="s">
        <v>1265</v>
      </c>
      <c r="D55" s="45">
        <v>0.16683340541481348</v>
      </c>
      <c r="E55" s="46">
        <v>3176.1923076923076</v>
      </c>
      <c r="F55" s="47">
        <v>3706.08728663695</v>
      </c>
      <c r="G55" s="48">
        <v>-7.7679033023353248E-3</v>
      </c>
      <c r="H55" s="49">
        <v>1437911.4000000001</v>
      </c>
    </row>
  </sheetData>
  <phoneticPr fontId="4"/>
  <pageMargins left="0.70866141732283472" right="0.70866141732283472" top="0.74803149606299213" bottom="0.74803149606299213" header="0.31496062992125984" footer="0.31496062992125984"/>
  <pageSetup paperSize="9" scale="95" orientation="portrait" horizontalDpi="4294967293" verticalDpi="0" r:id="rId1"/>
  <headerFooter>
    <oddFooter>&amp;C&amp;"Meiryo UI,標準"&amp;10&amp;P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全国推計</vt:lpstr>
      <vt:lpstr>都道府県版</vt:lpstr>
      <vt:lpstr>全国推計!Print_Area</vt:lpstr>
      <vt:lpstr>全国推計!Print_Titles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2021-05-27T08:46:15Z</dcterms:modified>
</cp:coreProperties>
</file>